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5015" windowHeight="7650"/>
  </bookViews>
  <sheets>
    <sheet name="Chemical Engineering" sheetId="2" r:id="rId1"/>
    <sheet name="Civil Engineering" sheetId="3" r:id="rId2"/>
    <sheet name="Computer Science and Engineerin" sheetId="6" r:id="rId3"/>
    <sheet name="E.C.E" sheetId="7" r:id="rId4"/>
    <sheet name="Mech" sheetId="8" r:id="rId5"/>
    <sheet name="MME" sheetId="9" r:id="rId6"/>
  </sheets>
  <externalReferences>
    <externalReference r:id="rId7"/>
  </externalReferences>
  <definedNames>
    <definedName name="_xlnm._FilterDatabase" localSheetId="1" hidden="1">'Civil Engineering'!$A$1:$I$171</definedName>
    <definedName name="_xlnm._FilterDatabase" localSheetId="5" hidden="1">MME!$A$1:$I$106</definedName>
  </definedNames>
  <calcPr calcId="124519" iterateDelta="1E-4"/>
</workbook>
</file>

<file path=xl/calcChain.xml><?xml version="1.0" encoding="utf-8"?>
<calcChain xmlns="http://schemas.openxmlformats.org/spreadsheetml/2006/main">
  <c r="J3" i="3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2"/>
  <c r="G3" i="7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2"/>
  <c r="I4" i="2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3"/>
</calcChain>
</file>

<file path=xl/sharedStrings.xml><?xml version="1.0" encoding="utf-8"?>
<sst xmlns="http://schemas.openxmlformats.org/spreadsheetml/2006/main" count="4292" uniqueCount="892">
  <si>
    <t>S.No</t>
  </si>
  <si>
    <t>id</t>
  </si>
  <si>
    <t>course_code</t>
  </si>
  <si>
    <t>course_name</t>
  </si>
  <si>
    <t>dept_name</t>
  </si>
  <si>
    <t>ALLOTTED CLASS</t>
  </si>
  <si>
    <t>B101165</t>
  </si>
  <si>
    <t>BM4004</t>
  </si>
  <si>
    <t>Entrepreneurship and new ventures (ENV)</t>
  </si>
  <si>
    <t>Civil Engineering</t>
  </si>
  <si>
    <t>ABI-009</t>
  </si>
  <si>
    <t>B101192</t>
  </si>
  <si>
    <t>B101292</t>
  </si>
  <si>
    <t>B101349</t>
  </si>
  <si>
    <t>B101582</t>
  </si>
  <si>
    <t>B101728</t>
  </si>
  <si>
    <t>B101729</t>
  </si>
  <si>
    <t>B101857</t>
  </si>
  <si>
    <t>B101873</t>
  </si>
  <si>
    <t>B101879</t>
  </si>
  <si>
    <t>B101981</t>
  </si>
  <si>
    <t>B101383</t>
  </si>
  <si>
    <t>Computer Science &amp; Engineering</t>
  </si>
  <si>
    <t>B101398</t>
  </si>
  <si>
    <t>B101731</t>
  </si>
  <si>
    <t>B101989</t>
  </si>
  <si>
    <t>B101603</t>
  </si>
  <si>
    <t>B101960</t>
  </si>
  <si>
    <t>B101429</t>
  </si>
  <si>
    <t>B101547</t>
  </si>
  <si>
    <t>B101268</t>
  </si>
  <si>
    <t>B101636</t>
  </si>
  <si>
    <t>B101251</t>
  </si>
  <si>
    <t>B101669</t>
  </si>
  <si>
    <t>B101363</t>
  </si>
  <si>
    <t>B101641</t>
  </si>
  <si>
    <t>B101844</t>
  </si>
  <si>
    <t>B101004</t>
  </si>
  <si>
    <t>B101492</t>
  </si>
  <si>
    <t>B101889</t>
  </si>
  <si>
    <t>B101892</t>
  </si>
  <si>
    <t>B101490</t>
  </si>
  <si>
    <t>B101605</t>
  </si>
  <si>
    <t>B101497</t>
  </si>
  <si>
    <t>B101123</t>
  </si>
  <si>
    <t>B101745</t>
  </si>
  <si>
    <t>B101038</t>
  </si>
  <si>
    <t>B101668</t>
  </si>
  <si>
    <t>B101351</t>
  </si>
  <si>
    <t>B101742</t>
  </si>
  <si>
    <t>B101679</t>
  </si>
  <si>
    <t>B101072</t>
  </si>
  <si>
    <t>B101432</t>
  </si>
  <si>
    <t>B101068</t>
  </si>
  <si>
    <t>B101743</t>
  </si>
  <si>
    <t>B101780</t>
  </si>
  <si>
    <t>B101565</t>
  </si>
  <si>
    <t>B091319</t>
  </si>
  <si>
    <t>B101613</t>
  </si>
  <si>
    <t>B101851</t>
  </si>
  <si>
    <t>B101765</t>
  </si>
  <si>
    <t>B101412</t>
  </si>
  <si>
    <t>B101967</t>
  </si>
  <si>
    <t>B101951</t>
  </si>
  <si>
    <t>B101793</t>
  </si>
  <si>
    <t>B101438</t>
  </si>
  <si>
    <t>B101354</t>
  </si>
  <si>
    <t>B101558</t>
  </si>
  <si>
    <t>B101001</t>
  </si>
  <si>
    <t>Electronics &amp; Communications Engineering</t>
  </si>
  <si>
    <t>ABII-214</t>
  </si>
  <si>
    <t>B101006</t>
  </si>
  <si>
    <t>B101039</t>
  </si>
  <si>
    <t>B101077</t>
  </si>
  <si>
    <t>B101090</t>
  </si>
  <si>
    <t>B101108</t>
  </si>
  <si>
    <t>B101127</t>
  </si>
  <si>
    <t>B101129</t>
  </si>
  <si>
    <t>B101167</t>
  </si>
  <si>
    <t>B101200</t>
  </si>
  <si>
    <t>B101205</t>
  </si>
  <si>
    <t>B101226</t>
  </si>
  <si>
    <t>B101227</t>
  </si>
  <si>
    <t>B101231</t>
  </si>
  <si>
    <t>B101232</t>
  </si>
  <si>
    <t>B101247</t>
  </si>
  <si>
    <t>B101249</t>
  </si>
  <si>
    <t>B101252</t>
  </si>
  <si>
    <t>B101256</t>
  </si>
  <si>
    <t>B101260</t>
  </si>
  <si>
    <t>B101263</t>
  </si>
  <si>
    <t>B101264</t>
  </si>
  <si>
    <t>B101265</t>
  </si>
  <si>
    <t>B101269</t>
  </si>
  <si>
    <t>B101285</t>
  </si>
  <si>
    <t>B101315</t>
  </si>
  <si>
    <t>B101318</t>
  </si>
  <si>
    <t>B101332</t>
  </si>
  <si>
    <t>B101415</t>
  </si>
  <si>
    <t>B101425</t>
  </si>
  <si>
    <t>B101427</t>
  </si>
  <si>
    <t>B101444</t>
  </si>
  <si>
    <t>B101445</t>
  </si>
  <si>
    <t>B101459</t>
  </si>
  <si>
    <t>B101460</t>
  </si>
  <si>
    <t>B101475</t>
  </si>
  <si>
    <t>B101482</t>
  </si>
  <si>
    <t>B101495</t>
  </si>
  <si>
    <t>BM4005</t>
  </si>
  <si>
    <t>Intellectual property Rights (IPR)</t>
  </si>
  <si>
    <t>ABI-005</t>
  </si>
  <si>
    <t>B101526</t>
  </si>
  <si>
    <t>B101530</t>
  </si>
  <si>
    <t>B101550</t>
  </si>
  <si>
    <t>B101562</t>
  </si>
  <si>
    <t>B101564</t>
  </si>
  <si>
    <t>B101578</t>
  </si>
  <si>
    <t>B101601</t>
  </si>
  <si>
    <t>B101614</t>
  </si>
  <si>
    <t>B101626</t>
  </si>
  <si>
    <t>B101627</t>
  </si>
  <si>
    <t>B101631</t>
  </si>
  <si>
    <t>B101632</t>
  </si>
  <si>
    <t>B101654</t>
  </si>
  <si>
    <t>B101676</t>
  </si>
  <si>
    <t>B101678</t>
  </si>
  <si>
    <t>B101682</t>
  </si>
  <si>
    <t>B101707</t>
  </si>
  <si>
    <t>B101715</t>
  </si>
  <si>
    <t>B101718</t>
  </si>
  <si>
    <t>B101733</t>
  </si>
  <si>
    <t>B101783</t>
  </si>
  <si>
    <t>B101786</t>
  </si>
  <si>
    <t>B101789</t>
  </si>
  <si>
    <t>B101814</t>
  </si>
  <si>
    <t>B101845</t>
  </si>
  <si>
    <t>B101867</t>
  </si>
  <si>
    <t>B101868</t>
  </si>
  <si>
    <t>B101869</t>
  </si>
  <si>
    <t>ABI-112</t>
  </si>
  <si>
    <t>B101877</t>
  </si>
  <si>
    <t>B101878</t>
  </si>
  <si>
    <t>B101906</t>
  </si>
  <si>
    <t>B101914</t>
  </si>
  <si>
    <t>B101916</t>
  </si>
  <si>
    <t>B101930</t>
  </si>
  <si>
    <t>B101937</t>
  </si>
  <si>
    <t>B101939</t>
  </si>
  <si>
    <t>B101841</t>
  </si>
  <si>
    <t>Mechanical Engineering</t>
  </si>
  <si>
    <t>ABI-103</t>
  </si>
  <si>
    <t>B081380</t>
  </si>
  <si>
    <t>B091266</t>
  </si>
  <si>
    <t>B091279</t>
  </si>
  <si>
    <t>B092491</t>
  </si>
  <si>
    <t>B101008</t>
  </si>
  <si>
    <t>B101031</t>
  </si>
  <si>
    <t>B101042</t>
  </si>
  <si>
    <t>B101062</t>
  </si>
  <si>
    <t>B101063</t>
  </si>
  <si>
    <t>B101065</t>
  </si>
  <si>
    <t>B101075</t>
  </si>
  <si>
    <t>B101079</t>
  </si>
  <si>
    <t>B101093</t>
  </si>
  <si>
    <t>B101115</t>
  </si>
  <si>
    <t>B101116</t>
  </si>
  <si>
    <t>B101121</t>
  </si>
  <si>
    <t>B101122</t>
  </si>
  <si>
    <t>B101128</t>
  </si>
  <si>
    <t>B101131</t>
  </si>
  <si>
    <t>B101134</t>
  </si>
  <si>
    <t>B101141</t>
  </si>
  <si>
    <t>B101142</t>
  </si>
  <si>
    <t>B101171</t>
  </si>
  <si>
    <t>B101221</t>
  </si>
  <si>
    <t>B101240</t>
  </si>
  <si>
    <t>B101278</t>
  </si>
  <si>
    <t>B101301</t>
  </si>
  <si>
    <t>B101303</t>
  </si>
  <si>
    <t>B101306</t>
  </si>
  <si>
    <t>B101310</t>
  </si>
  <si>
    <t>B101313</t>
  </si>
  <si>
    <t>B101364</t>
  </si>
  <si>
    <t>B101386</t>
  </si>
  <si>
    <t>B101393</t>
  </si>
  <si>
    <t>B101395</t>
  </si>
  <si>
    <t>B101401</t>
  </si>
  <si>
    <t>B101404</t>
  </si>
  <si>
    <t>B101409</t>
  </si>
  <si>
    <t>B101413</t>
  </si>
  <si>
    <t>B101417</t>
  </si>
  <si>
    <t>B101423</t>
  </si>
  <si>
    <t>B101453</t>
  </si>
  <si>
    <t>B101496</t>
  </si>
  <si>
    <t>B101524</t>
  </si>
  <si>
    <t>B101559</t>
  </si>
  <si>
    <t>B101574</t>
  </si>
  <si>
    <t>B101584</t>
  </si>
  <si>
    <t>B101596</t>
  </si>
  <si>
    <t>B101604</t>
  </si>
  <si>
    <t>B101618</t>
  </si>
  <si>
    <t>B101638</t>
  </si>
  <si>
    <t>B101653</t>
  </si>
  <si>
    <t>B101655</t>
  </si>
  <si>
    <t>B101657</t>
  </si>
  <si>
    <t>B101659</t>
  </si>
  <si>
    <t>B101686</t>
  </si>
  <si>
    <t>B101687</t>
  </si>
  <si>
    <t>B101695</t>
  </si>
  <si>
    <t>B101709</t>
  </si>
  <si>
    <t>B101711</t>
  </si>
  <si>
    <t>B101725</t>
  </si>
  <si>
    <t>B101726</t>
  </si>
  <si>
    <t>B101744</t>
  </si>
  <si>
    <t>B101753</t>
  </si>
  <si>
    <t>B101772</t>
  </si>
  <si>
    <t>B101778</t>
  </si>
  <si>
    <t>B101781</t>
  </si>
  <si>
    <t>B101804</t>
  </si>
  <si>
    <t>B101807</t>
  </si>
  <si>
    <t>B101809</t>
  </si>
  <si>
    <t>B101810</t>
  </si>
  <si>
    <t>B101816</t>
  </si>
  <si>
    <t>B101832</t>
  </si>
  <si>
    <t>B101854</t>
  </si>
  <si>
    <t>B101858</t>
  </si>
  <si>
    <t>B101874</t>
  </si>
  <si>
    <t>B101885</t>
  </si>
  <si>
    <t>B101940</t>
  </si>
  <si>
    <t>B101945</t>
  </si>
  <si>
    <t>B101950</t>
  </si>
  <si>
    <t>B101954</t>
  </si>
  <si>
    <t>B101955</t>
  </si>
  <si>
    <t>B101964</t>
  </si>
  <si>
    <t>B101975</t>
  </si>
  <si>
    <t>B101980</t>
  </si>
  <si>
    <t>B102006</t>
  </si>
  <si>
    <t>B101017</t>
  </si>
  <si>
    <t>B101863</t>
  </si>
  <si>
    <t>B101569</t>
  </si>
  <si>
    <t>B101865</t>
  </si>
  <si>
    <t>Metallurgical &amp; Materials Engineering</t>
  </si>
  <si>
    <t>B101502</t>
  </si>
  <si>
    <t>B101092</t>
  </si>
  <si>
    <t>B101437</t>
  </si>
  <si>
    <t>B101607</t>
  </si>
  <si>
    <t>B101968</t>
  </si>
  <si>
    <t>B101714</t>
  </si>
  <si>
    <t>B101212</t>
  </si>
  <si>
    <t>B091248</t>
  </si>
  <si>
    <t>CH4504</t>
  </si>
  <si>
    <t>Environmental Pollution Control Engineering</t>
  </si>
  <si>
    <t>Chemical Engineering</t>
  </si>
  <si>
    <t>ABI-011</t>
  </si>
  <si>
    <t>B091278</t>
  </si>
  <si>
    <t>B091994</t>
  </si>
  <si>
    <t>B092033</t>
  </si>
  <si>
    <t>B092360</t>
  </si>
  <si>
    <t>B092857</t>
  </si>
  <si>
    <t>B101030</t>
  </si>
  <si>
    <t>B101061</t>
  </si>
  <si>
    <t>B101073</t>
  </si>
  <si>
    <t>B101081</t>
  </si>
  <si>
    <t>B101099</t>
  </si>
  <si>
    <t>B101125</t>
  </si>
  <si>
    <t>B101186</t>
  </si>
  <si>
    <t>B101188</t>
  </si>
  <si>
    <t>B101197</t>
  </si>
  <si>
    <t>B101214</t>
  </si>
  <si>
    <t>B101238</t>
  </si>
  <si>
    <t>B101241</t>
  </si>
  <si>
    <t>B101246</t>
  </si>
  <si>
    <t>B101248</t>
  </si>
  <si>
    <t>B101280</t>
  </si>
  <si>
    <t>B101321</t>
  </si>
  <si>
    <t>B101325</t>
  </si>
  <si>
    <t>B101329</t>
  </si>
  <si>
    <t>B101330</t>
  </si>
  <si>
    <t>B101333</t>
  </si>
  <si>
    <t>B101342</t>
  </si>
  <si>
    <t>B101344</t>
  </si>
  <si>
    <t>B101352</t>
  </si>
  <si>
    <t>B101388</t>
  </si>
  <si>
    <t>B101402</t>
  </si>
  <si>
    <t>B101411</t>
  </si>
  <si>
    <t>B101424</t>
  </si>
  <si>
    <t>B101448</t>
  </si>
  <si>
    <t>B101480</t>
  </si>
  <si>
    <t>B101494</t>
  </si>
  <si>
    <t>B101505</t>
  </si>
  <si>
    <t>B101567</t>
  </si>
  <si>
    <t>B101572</t>
  </si>
  <si>
    <t>B101581</t>
  </si>
  <si>
    <t>B101597</t>
  </si>
  <si>
    <t>B101622</t>
  </si>
  <si>
    <t>B101642</t>
  </si>
  <si>
    <t>B101658</t>
  </si>
  <si>
    <t>B101660</t>
  </si>
  <si>
    <t>B101666</t>
  </si>
  <si>
    <t>B101688</t>
  </si>
  <si>
    <t>B101713</t>
  </si>
  <si>
    <t>B101746</t>
  </si>
  <si>
    <t>B101751</t>
  </si>
  <si>
    <t>B101752</t>
  </si>
  <si>
    <t>B101768</t>
  </si>
  <si>
    <t>B101819</t>
  </si>
  <si>
    <t>B101835</t>
  </si>
  <si>
    <t>B101846</t>
  </si>
  <si>
    <t>B101880</t>
  </si>
  <si>
    <t>B101903</t>
  </si>
  <si>
    <t>B101925</t>
  </si>
  <si>
    <t>B101944</t>
  </si>
  <si>
    <t>B101992</t>
  </si>
  <si>
    <t>B101997</t>
  </si>
  <si>
    <t>B101175</t>
  </si>
  <si>
    <t>B101262</t>
  </si>
  <si>
    <t>B101831</t>
  </si>
  <si>
    <t>B101209</t>
  </si>
  <si>
    <t>B101405</t>
  </si>
  <si>
    <t>B101253</t>
  </si>
  <si>
    <t>B101469</t>
  </si>
  <si>
    <t>B101463</t>
  </si>
  <si>
    <t>B101024</t>
  </si>
  <si>
    <t>B101105</t>
  </si>
  <si>
    <t>B101110</t>
  </si>
  <si>
    <t>B101112</t>
  </si>
  <si>
    <t>B101145</t>
  </si>
  <si>
    <t>B101146</t>
  </si>
  <si>
    <t>B101154</t>
  </si>
  <si>
    <t>B101201</t>
  </si>
  <si>
    <t>B101204</t>
  </si>
  <si>
    <t>B101228</t>
  </si>
  <si>
    <t>B101267</t>
  </si>
  <si>
    <t>B101274</t>
  </si>
  <si>
    <t>B101304</t>
  </si>
  <si>
    <t>B101372</t>
  </si>
  <si>
    <t>B101397</t>
  </si>
  <si>
    <t>B101410</t>
  </si>
  <si>
    <t>B101500</t>
  </si>
  <si>
    <t>B101630</t>
  </si>
  <si>
    <t>B101699</t>
  </si>
  <si>
    <t>B101700</t>
  </si>
  <si>
    <t>B101739</t>
  </si>
  <si>
    <t>B101749</t>
  </si>
  <si>
    <t>B101834</t>
  </si>
  <si>
    <t>B101847</t>
  </si>
  <si>
    <t>B101884</t>
  </si>
  <si>
    <t>B101915</t>
  </si>
  <si>
    <t>B101917</t>
  </si>
  <si>
    <t>B101926</t>
  </si>
  <si>
    <t>B101928</t>
  </si>
  <si>
    <t>B101956</t>
  </si>
  <si>
    <t>B101957</t>
  </si>
  <si>
    <t>B101971</t>
  </si>
  <si>
    <t>B101982</t>
  </si>
  <si>
    <t>B101540</t>
  </si>
  <si>
    <t>B101803</t>
  </si>
  <si>
    <t>B092941</t>
  </si>
  <si>
    <t>B101407</t>
  </si>
  <si>
    <t>B101553</t>
  </si>
  <si>
    <t>B101628</t>
  </si>
  <si>
    <t>B101633</t>
  </si>
  <si>
    <t>B101643</t>
  </si>
  <si>
    <t>B101661</t>
  </si>
  <si>
    <t>B101671</t>
  </si>
  <si>
    <t>B101763</t>
  </si>
  <si>
    <t>B101801</t>
  </si>
  <si>
    <t>B101826</t>
  </si>
  <si>
    <t>B101827</t>
  </si>
  <si>
    <t>B101829</t>
  </si>
  <si>
    <t>B101830</t>
  </si>
  <si>
    <t>B101848</t>
  </si>
  <si>
    <t>B101894</t>
  </si>
  <si>
    <t>B101667</t>
  </si>
  <si>
    <t>B101703</t>
  </si>
  <si>
    <t>B101217</t>
  </si>
  <si>
    <t>B101026</t>
  </si>
  <si>
    <t>B101011</t>
  </si>
  <si>
    <t>BSBE4002</t>
  </si>
  <si>
    <t>SUSTAINABLE TECHNOLOGIES</t>
  </si>
  <si>
    <t>ABII-207</t>
  </si>
  <si>
    <t>B091085</t>
  </si>
  <si>
    <t>B091246</t>
  </si>
  <si>
    <t>B091536</t>
  </si>
  <si>
    <t>B091543</t>
  </si>
  <si>
    <t>B091616</t>
  </si>
  <si>
    <t>B091777</t>
  </si>
  <si>
    <t>B092860</t>
  </si>
  <si>
    <t>B101005</t>
  </si>
  <si>
    <t>B101020</t>
  </si>
  <si>
    <t>B101025</t>
  </si>
  <si>
    <t>B101066</t>
  </si>
  <si>
    <t>B101069</t>
  </si>
  <si>
    <t>B101074</t>
  </si>
  <si>
    <t>B101080</t>
  </si>
  <si>
    <t>B101082</t>
  </si>
  <si>
    <t>B101089</t>
  </si>
  <si>
    <t>B101104</t>
  </si>
  <si>
    <t>B101114</t>
  </si>
  <si>
    <t>B101120</t>
  </si>
  <si>
    <t>B101124</t>
  </si>
  <si>
    <t>B101130</t>
  </si>
  <si>
    <t>B101132</t>
  </si>
  <si>
    <t>B101137</t>
  </si>
  <si>
    <t>B101138</t>
  </si>
  <si>
    <t>B101139</t>
  </si>
  <si>
    <t>B101156</t>
  </si>
  <si>
    <t>B101157</t>
  </si>
  <si>
    <t>B101160</t>
  </si>
  <si>
    <t>B101161</t>
  </si>
  <si>
    <t>B101163</t>
  </si>
  <si>
    <t>B101172</t>
  </si>
  <si>
    <t>B101173</t>
  </si>
  <si>
    <t>B101179</t>
  </si>
  <si>
    <t>B101181</t>
  </si>
  <si>
    <t>B101184</t>
  </si>
  <si>
    <t>B101190</t>
  </si>
  <si>
    <t>B101191</t>
  </si>
  <si>
    <t>B101223</t>
  </si>
  <si>
    <t>B101225</t>
  </si>
  <si>
    <t>B101234</t>
  </si>
  <si>
    <t>B101245</t>
  </si>
  <si>
    <t>B101254</t>
  </si>
  <si>
    <t>B101255</t>
  </si>
  <si>
    <t>B101258</t>
  </si>
  <si>
    <t>B101259</t>
  </si>
  <si>
    <t>B101276</t>
  </si>
  <si>
    <t>B101291</t>
  </si>
  <si>
    <t>B101300</t>
  </si>
  <si>
    <t>B101305</t>
  </si>
  <si>
    <t>B101309</t>
  </si>
  <si>
    <t>B101311</t>
  </si>
  <si>
    <t>B101323</t>
  </si>
  <si>
    <t>B101324</t>
  </si>
  <si>
    <t>B101328</t>
  </si>
  <si>
    <t>B101339</t>
  </si>
  <si>
    <t>B101355</t>
  </si>
  <si>
    <t>B101367</t>
  </si>
  <si>
    <t>B101371</t>
  </si>
  <si>
    <t>B101374</t>
  </si>
  <si>
    <t>B101385</t>
  </si>
  <si>
    <t>B101418</t>
  </si>
  <si>
    <t>B101441</t>
  </si>
  <si>
    <t>B101447</t>
  </si>
  <si>
    <t>B101450</t>
  </si>
  <si>
    <t>B101452</t>
  </si>
  <si>
    <t>B101454</t>
  </si>
  <si>
    <t>B101479</t>
  </si>
  <si>
    <t>B101481</t>
  </si>
  <si>
    <t>B101483</t>
  </si>
  <si>
    <t>B101501</t>
  </si>
  <si>
    <t>ABII-208</t>
  </si>
  <si>
    <t>B101503</t>
  </si>
  <si>
    <t>B101507</t>
  </si>
  <si>
    <t>B101510</t>
  </si>
  <si>
    <t>B101516</t>
  </si>
  <si>
    <t>B101518</t>
  </si>
  <si>
    <t>B101527</t>
  </si>
  <si>
    <t>B101528</t>
  </si>
  <si>
    <t>B101531</t>
  </si>
  <si>
    <t>B101535</t>
  </si>
  <si>
    <t>B101541</t>
  </si>
  <si>
    <t>B101544</t>
  </si>
  <si>
    <t>B101548</t>
  </si>
  <si>
    <t>B101551</t>
  </si>
  <si>
    <t>B101554</t>
  </si>
  <si>
    <t>B101555</t>
  </si>
  <si>
    <t>B101561</t>
  </si>
  <si>
    <t>B101570</t>
  </si>
  <si>
    <t>B101577</t>
  </si>
  <si>
    <t>B101580</t>
  </si>
  <si>
    <t>B101588</t>
  </si>
  <si>
    <t>B101590</t>
  </si>
  <si>
    <t>B101606</t>
  </si>
  <si>
    <t>B101608</t>
  </si>
  <si>
    <t>B101610</t>
  </si>
  <si>
    <t>B101612</t>
  </si>
  <si>
    <t>B101616</t>
  </si>
  <si>
    <t>B101617</t>
  </si>
  <si>
    <t>B101619</t>
  </si>
  <si>
    <t>B101635</t>
  </si>
  <si>
    <t>B101645</t>
  </si>
  <si>
    <t>B101646</t>
  </si>
  <si>
    <t>B101652</t>
  </si>
  <si>
    <t>B101656</t>
  </si>
  <si>
    <t>B101665</t>
  </si>
  <si>
    <t>B101691</t>
  </si>
  <si>
    <t>B101696</t>
  </si>
  <si>
    <t>B101702</t>
  </si>
  <si>
    <t>B101710</t>
  </si>
  <si>
    <t>B101717</t>
  </si>
  <si>
    <t>B101722</t>
  </si>
  <si>
    <t>B101732</t>
  </si>
  <si>
    <t>B101741</t>
  </si>
  <si>
    <t>B101757</t>
  </si>
  <si>
    <t>B101759</t>
  </si>
  <si>
    <t>B101761</t>
  </si>
  <si>
    <t>B101766</t>
  </si>
  <si>
    <t>B101769</t>
  </si>
  <si>
    <t>B101784</t>
  </si>
  <si>
    <t>B101785</t>
  </si>
  <si>
    <t>B101791</t>
  </si>
  <si>
    <t>B101806</t>
  </si>
  <si>
    <t>B101811</t>
  </si>
  <si>
    <t>B101812</t>
  </si>
  <si>
    <t>B101818</t>
  </si>
  <si>
    <t>B101821</t>
  </si>
  <si>
    <t>B101822</t>
  </si>
  <si>
    <t>B101823</t>
  </si>
  <si>
    <t>B101840</t>
  </si>
  <si>
    <t>B101849</t>
  </si>
  <si>
    <t>B101852</t>
  </si>
  <si>
    <t>B101855</t>
  </si>
  <si>
    <t>B101866</t>
  </si>
  <si>
    <t>B101881</t>
  </si>
  <si>
    <t>B101887</t>
  </si>
  <si>
    <t>B101888</t>
  </si>
  <si>
    <t>B101897</t>
  </si>
  <si>
    <t>B101899</t>
  </si>
  <si>
    <t>B101900</t>
  </si>
  <si>
    <t>B101902</t>
  </si>
  <si>
    <t>B101904</t>
  </si>
  <si>
    <t>ABI-213</t>
  </si>
  <si>
    <t>B101907</t>
  </si>
  <si>
    <t>B101909</t>
  </si>
  <si>
    <t>B101918</t>
  </si>
  <si>
    <t>B101921</t>
  </si>
  <si>
    <t>B101932</t>
  </si>
  <si>
    <t>B101977</t>
  </si>
  <si>
    <t>B101986</t>
  </si>
  <si>
    <t>B101995</t>
  </si>
  <si>
    <t>B101996</t>
  </si>
  <si>
    <t>B102002</t>
  </si>
  <si>
    <t>B101399</t>
  </si>
  <si>
    <t>ABI-212</t>
  </si>
  <si>
    <t>B101198</t>
  </si>
  <si>
    <t>B101680</t>
  </si>
  <si>
    <t>B102004</t>
  </si>
  <si>
    <t>B101408</t>
  </si>
  <si>
    <t>B101051</t>
  </si>
  <si>
    <t>B101319</t>
  </si>
  <si>
    <t>B101347</t>
  </si>
  <si>
    <t>B101229</t>
  </si>
  <si>
    <t>B101525</t>
  </si>
  <si>
    <t>B101595</t>
  </si>
  <si>
    <t>B101629</t>
  </si>
  <si>
    <t>B101600</t>
  </si>
  <si>
    <t>B101817</t>
  </si>
  <si>
    <t>B101730</t>
  </si>
  <si>
    <t>B101428</t>
  </si>
  <si>
    <t>B101952</t>
  </si>
  <si>
    <t>B101515</t>
  </si>
  <si>
    <t>B101611</t>
  </si>
  <si>
    <t>B101078</t>
  </si>
  <si>
    <t>B101196</t>
  </si>
  <si>
    <t>B101426</t>
  </si>
  <si>
    <t>B101740</t>
  </si>
  <si>
    <t>B101609</t>
  </si>
  <si>
    <t>B101690</t>
  </si>
  <si>
    <t>B101270</t>
  </si>
  <si>
    <t>B101886</t>
  </si>
  <si>
    <t>B101979</t>
  </si>
  <si>
    <t>B101243</t>
  </si>
  <si>
    <t>B101677</t>
  </si>
  <si>
    <t>B101545</t>
  </si>
  <si>
    <t>B101430</t>
  </si>
  <si>
    <t>B101736</t>
  </si>
  <si>
    <t>B101491</t>
  </si>
  <si>
    <t>B101517</t>
  </si>
  <si>
    <t>B101140</t>
  </si>
  <si>
    <t>B101519</t>
  </si>
  <si>
    <t>B101133</t>
  </si>
  <si>
    <t>B101542</t>
  </si>
  <si>
    <t>B101027</t>
  </si>
  <si>
    <t>B101013</t>
  </si>
  <si>
    <t>B101681</t>
  </si>
  <si>
    <t>B101649</t>
  </si>
  <si>
    <t>B101488</t>
  </si>
  <si>
    <t>B101513</t>
  </si>
  <si>
    <t>B101216</t>
  </si>
  <si>
    <t>B101648</t>
  </si>
  <si>
    <t>B101015</t>
  </si>
  <si>
    <t>B101978</t>
  </si>
  <si>
    <t>B101348</t>
  </si>
  <si>
    <t>B101576</t>
  </si>
  <si>
    <t>B101297</t>
  </si>
  <si>
    <t>B101101</t>
  </si>
  <si>
    <t>B091703</t>
  </si>
  <si>
    <t>B092020</t>
  </si>
  <si>
    <t>B101210</t>
  </si>
  <si>
    <t>B091698</t>
  </si>
  <si>
    <t>B101934</t>
  </si>
  <si>
    <t>B101536</t>
  </si>
  <si>
    <t>B101724</t>
  </si>
  <si>
    <t>B101451</t>
  </si>
  <si>
    <t>B101396</t>
  </si>
  <si>
    <t>B101579</t>
  </si>
  <si>
    <t>B101583</t>
  </si>
  <si>
    <t>B101449</t>
  </si>
  <si>
    <t>B101335</t>
  </si>
  <si>
    <t>B101341</t>
  </si>
  <si>
    <t>B101913</t>
  </si>
  <si>
    <t>B102003</t>
  </si>
  <si>
    <t>B101059</t>
  </si>
  <si>
    <t>B101953</t>
  </si>
  <si>
    <t>B101685</t>
  </si>
  <si>
    <t>B091667</t>
  </si>
  <si>
    <t>B101286</t>
  </si>
  <si>
    <t>B101218</t>
  </si>
  <si>
    <t>B101400</t>
  </si>
  <si>
    <t>B101520</t>
  </si>
  <si>
    <t>B101698</t>
  </si>
  <si>
    <t>B101343</t>
  </si>
  <si>
    <t>B101575</t>
  </si>
  <si>
    <t>B092558</t>
  </si>
  <si>
    <t>B101566</t>
  </si>
  <si>
    <t>B101334</t>
  </si>
  <si>
    <t>B101593</t>
  </si>
  <si>
    <t>B101320</t>
  </si>
  <si>
    <t>B101189</t>
  </si>
  <si>
    <t>B101466</t>
  </si>
  <si>
    <t>B101094</t>
  </si>
  <si>
    <t>B101647</t>
  </si>
  <si>
    <t>B101244</t>
  </si>
  <si>
    <t>B101169</t>
  </si>
  <si>
    <t>B101947</t>
  </si>
  <si>
    <t>B101389</t>
  </si>
  <si>
    <t>B101468</t>
  </si>
  <si>
    <t>B101556</t>
  </si>
  <si>
    <t>B091662</t>
  </si>
  <si>
    <t>B101473</t>
  </si>
  <si>
    <t>B101573</t>
  </si>
  <si>
    <t>B101440</t>
  </si>
  <si>
    <t>B101529</t>
  </si>
  <si>
    <t>B101933</t>
  </si>
  <si>
    <t>B101040</t>
  </si>
  <si>
    <t>B101052</t>
  </si>
  <si>
    <t>B101045</t>
  </si>
  <si>
    <t>B101041</t>
  </si>
  <si>
    <t>B091324</t>
  </si>
  <si>
    <t>B101443</t>
  </si>
  <si>
    <t>B101416</t>
  </si>
  <si>
    <t>B101927</t>
  </si>
  <si>
    <t>B101970</t>
  </si>
  <si>
    <t>B101931</t>
  </si>
  <si>
    <t>B101828</t>
  </si>
  <si>
    <t>B101833</t>
  </si>
  <si>
    <t>B101893</t>
  </si>
  <si>
    <t>B101271</t>
  </si>
  <si>
    <t>B101392</t>
  </si>
  <si>
    <t>B101871</t>
  </si>
  <si>
    <t>B101054</t>
  </si>
  <si>
    <t>ABII-213</t>
  </si>
  <si>
    <t>B091109</t>
  </si>
  <si>
    <t>B091454</t>
  </si>
  <si>
    <t>B091522</t>
  </si>
  <si>
    <t>B101084</t>
  </si>
  <si>
    <t>B101087</t>
  </si>
  <si>
    <t>B101119</t>
  </si>
  <si>
    <t>B101136</t>
  </si>
  <si>
    <t>B101144</t>
  </si>
  <si>
    <t>B101148</t>
  </si>
  <si>
    <t>B101151</t>
  </si>
  <si>
    <t>B101187</t>
  </si>
  <si>
    <t>B101230</t>
  </si>
  <si>
    <t>B101266</t>
  </si>
  <si>
    <t>B101337</t>
  </si>
  <si>
    <t>B101356</t>
  </si>
  <si>
    <t>B101357</t>
  </si>
  <si>
    <t>B101361</t>
  </si>
  <si>
    <t>B101373</t>
  </si>
  <si>
    <t>B101377</t>
  </si>
  <si>
    <t>B101406</t>
  </si>
  <si>
    <t>B101470</t>
  </si>
  <si>
    <t>B101472</t>
  </si>
  <si>
    <t>B101474</t>
  </si>
  <si>
    <t>B101484</t>
  </si>
  <si>
    <t>B101509</t>
  </si>
  <si>
    <t>B101511</t>
  </si>
  <si>
    <t>B101512</t>
  </si>
  <si>
    <t>B101587</t>
  </si>
  <si>
    <t>B101615</t>
  </si>
  <si>
    <t>B101673</t>
  </si>
  <si>
    <t>B101684</t>
  </si>
  <si>
    <t>B101692</t>
  </si>
  <si>
    <t>B101701</t>
  </si>
  <si>
    <t>B101704</t>
  </si>
  <si>
    <t>B101748</t>
  </si>
  <si>
    <t>B101762</t>
  </si>
  <si>
    <t>B101794</t>
  </si>
  <si>
    <t>B101813</t>
  </si>
  <si>
    <t>B101824</t>
  </si>
  <si>
    <t>B101837</t>
  </si>
  <si>
    <t>B101838</t>
  </si>
  <si>
    <t>B101839</t>
  </si>
  <si>
    <t>B101842</t>
  </si>
  <si>
    <t>B101843</t>
  </si>
  <si>
    <t>B101870</t>
  </si>
  <si>
    <t>B101876</t>
  </si>
  <si>
    <t>B101896</t>
  </si>
  <si>
    <t>B101898</t>
  </si>
  <si>
    <t>B101911</t>
  </si>
  <si>
    <t>B101923</t>
  </si>
  <si>
    <t>B101929</t>
  </si>
  <si>
    <t>B101942</t>
  </si>
  <si>
    <t>B101949</t>
  </si>
  <si>
    <t>B101958</t>
  </si>
  <si>
    <t>B101963</t>
  </si>
  <si>
    <t>B101965</t>
  </si>
  <si>
    <t>B101966</t>
  </si>
  <si>
    <t>B101994</t>
  </si>
  <si>
    <t>B101861</t>
  </si>
  <si>
    <t>ABI-102</t>
  </si>
  <si>
    <t>B101693</t>
  </si>
  <si>
    <t>B101007</t>
  </si>
  <si>
    <t>B101010</t>
  </si>
  <si>
    <t>B101018</t>
  </si>
  <si>
    <t>B101022</t>
  </si>
  <si>
    <t>B101029</t>
  </si>
  <si>
    <t>B101046</t>
  </si>
  <si>
    <t>B101088</t>
  </si>
  <si>
    <t>B101097</t>
  </si>
  <si>
    <t>B101103</t>
  </si>
  <si>
    <t>B101118</t>
  </si>
  <si>
    <t>B101126</t>
  </si>
  <si>
    <t>B101166</t>
  </si>
  <si>
    <t>B101213</t>
  </si>
  <si>
    <t>B101237</t>
  </si>
  <si>
    <t>B101340</t>
  </si>
  <si>
    <t>B101345</t>
  </si>
  <si>
    <t>B101358</t>
  </si>
  <si>
    <t>B101365</t>
  </si>
  <si>
    <t>B101387</t>
  </si>
  <si>
    <t>B101433</t>
  </si>
  <si>
    <t>B101462</t>
  </si>
  <si>
    <t>B101478</t>
  </si>
  <si>
    <t>B101498</t>
  </si>
  <si>
    <t>B101504</t>
  </si>
  <si>
    <t>B101557</t>
  </si>
  <si>
    <t>B101592</t>
  </si>
  <si>
    <t>B101670</t>
  </si>
  <si>
    <t>B101723</t>
  </si>
  <si>
    <t>B101802</t>
  </si>
  <si>
    <t>B101808</t>
  </si>
  <si>
    <t>B101836</t>
  </si>
  <si>
    <t>B101850</t>
  </si>
  <si>
    <t>B101875</t>
  </si>
  <si>
    <t>B101936</t>
  </si>
  <si>
    <t>B101972</t>
  </si>
  <si>
    <t>B101974</t>
  </si>
  <si>
    <t>B101985</t>
  </si>
  <si>
    <t>B101206</t>
  </si>
  <si>
    <t>ABII-005</t>
  </si>
  <si>
    <t>B101961</t>
  </si>
  <si>
    <t>B101178</t>
  </si>
  <si>
    <t>B101048</t>
  </si>
  <si>
    <t>B101705</t>
  </si>
  <si>
    <t>B092969</t>
  </si>
  <si>
    <t>B101523</t>
  </si>
  <si>
    <t>B101767</t>
  </si>
  <si>
    <t>B101790</t>
  </si>
  <si>
    <t>B101060</t>
  </si>
  <si>
    <t>B101159</t>
  </si>
  <si>
    <t>B101382</t>
  </si>
  <si>
    <t>B101663</t>
  </si>
  <si>
    <t>B101890</t>
  </si>
  <si>
    <t>B101350</t>
  </si>
  <si>
    <t>B101290</t>
  </si>
  <si>
    <t>B101675</t>
  </si>
  <si>
    <t>B101294</t>
  </si>
  <si>
    <t>B101284</t>
  </si>
  <si>
    <t>B101289</t>
  </si>
  <si>
    <t>B101043</t>
  </si>
  <si>
    <t>B101044</t>
  </si>
  <si>
    <t>B101032</t>
  </si>
  <si>
    <t>B101735</t>
  </si>
  <si>
    <t>B101799</t>
  </si>
  <si>
    <t>B101552</t>
  </si>
  <si>
    <t>B101098</t>
  </si>
  <si>
    <t>B101976</t>
  </si>
  <si>
    <t>B101901</t>
  </si>
  <si>
    <t>B101805</t>
  </si>
  <si>
    <t>B101322</t>
  </si>
  <si>
    <t>B101571</t>
  </si>
  <si>
    <t>B101486</t>
  </si>
  <si>
    <t>B101999</t>
  </si>
  <si>
    <t>B101706</t>
  </si>
  <si>
    <t>B101755</t>
  </si>
  <si>
    <t>B101224</t>
  </si>
  <si>
    <t>B101155</t>
  </si>
  <si>
    <t>B101998</t>
  </si>
  <si>
    <t>B101493</t>
  </si>
  <si>
    <t>B101143</t>
  </si>
  <si>
    <t>B101135</t>
  </si>
  <si>
    <t>B101288</t>
  </si>
  <si>
    <t>B101113</t>
  </si>
  <si>
    <t>B101316</t>
  </si>
  <si>
    <t>B101150</t>
  </si>
  <si>
    <t>B101275</t>
  </si>
  <si>
    <t>B101298</t>
  </si>
  <si>
    <t>B101860</t>
  </si>
  <si>
    <t>B101242</t>
  </si>
  <si>
    <t>B101522</t>
  </si>
  <si>
    <t>B091741</t>
  </si>
  <si>
    <t>B101282</t>
  </si>
  <si>
    <t>B101521</t>
  </si>
  <si>
    <t>B101506</t>
  </si>
  <si>
    <t>B101302</t>
  </si>
  <si>
    <t>B101508</t>
  </si>
  <si>
    <t>B092123</t>
  </si>
  <si>
    <t>B101775</t>
  </si>
  <si>
    <t>B101327</t>
  </si>
  <si>
    <t>B091372</t>
  </si>
  <si>
    <t>B101147</t>
  </si>
  <si>
    <t>B101158</t>
  </si>
  <si>
    <t>B101499</t>
  </si>
  <si>
    <t>B101465</t>
  </si>
  <si>
    <t>B101712</t>
  </si>
  <si>
    <t>B091570</t>
  </si>
  <si>
    <t>B101946</t>
  </si>
  <si>
    <t>B092841</t>
  </si>
  <si>
    <t>B101085</t>
  </si>
  <si>
    <t>B101719</t>
  </si>
  <si>
    <t>B101910</t>
  </si>
  <si>
    <t>B101153</t>
  </si>
  <si>
    <t>B101464</t>
  </si>
  <si>
    <t>B101532</t>
  </si>
  <si>
    <t>B101586</t>
  </si>
  <si>
    <t>B101747</t>
  </si>
  <si>
    <t>B101672</t>
  </si>
  <si>
    <t>B101912</t>
  </si>
  <si>
    <t>B101360</t>
  </si>
  <si>
    <t>B101436</t>
  </si>
  <si>
    <t>B101378</t>
  </si>
  <si>
    <t>B101639</t>
  </si>
  <si>
    <t>B101033</t>
  </si>
  <si>
    <t>B101969</t>
  </si>
  <si>
    <t>B101366</t>
  </si>
  <si>
    <t>B101650</t>
  </si>
  <si>
    <t>B101086</t>
  </si>
  <si>
    <t>B101336</t>
  </si>
  <si>
    <t>B101721</t>
  </si>
  <si>
    <t>B101152</t>
  </si>
  <si>
    <t>B101076</t>
  </si>
  <si>
    <t>B101941</t>
  </si>
  <si>
    <t>B101279</t>
  </si>
  <si>
    <t>B101434</t>
  </si>
  <si>
    <t>B101651</t>
  </si>
  <si>
    <t>B101640</t>
  </si>
  <si>
    <t>B101370</t>
  </si>
  <si>
    <t>B101016</t>
  </si>
  <si>
    <t>B101199</t>
  </si>
  <si>
    <t>B101662</t>
  </si>
  <si>
    <t>B101023</t>
  </si>
  <si>
    <t>B101117</t>
  </si>
  <si>
    <t>B101314</t>
  </si>
  <si>
    <t>B101102</t>
  </si>
  <si>
    <t>B092016</t>
  </si>
  <si>
    <t>B101368</t>
  </si>
  <si>
    <t>B101380</t>
  </si>
  <si>
    <t>B101403</t>
  </si>
  <si>
    <t>B101948</t>
  </si>
  <si>
    <t>B101283</t>
  </si>
  <si>
    <t>B101560</t>
  </si>
  <si>
    <t>B101273</t>
  </si>
  <si>
    <t>B101208</t>
  </si>
  <si>
    <t>B101727</t>
  </si>
  <si>
    <t>B101055</t>
  </si>
  <si>
    <t>B101394</t>
  </si>
  <si>
    <t>B092861</t>
  </si>
  <si>
    <t>B101100</t>
  </si>
  <si>
    <t>B101990</t>
  </si>
  <si>
    <t>B101293</t>
  </si>
  <si>
    <t>B101787</t>
  </si>
  <si>
    <t>B083294</t>
  </si>
  <si>
    <t>B092229</t>
  </si>
  <si>
    <t xml:space="preserve"> </t>
  </si>
  <si>
    <t>Open Elective</t>
  </si>
  <si>
    <t>CE4531-Advanced Water resource Engineering</t>
  </si>
  <si>
    <t>CE4511 - Environmental Management and Impact assessment</t>
  </si>
  <si>
    <t>CS4501 - Data Mining</t>
  </si>
  <si>
    <t>EC4501- Digital Image Processing</t>
  </si>
  <si>
    <t>ME4508-Non Traditional Manufacturing Processes</t>
  </si>
  <si>
    <t>Extractive Metallurgy- MM4501</t>
  </si>
  <si>
    <t>MM4502-Alloy Design</t>
  </si>
  <si>
    <t>PRE</t>
  </si>
  <si>
    <t>EPCE</t>
  </si>
  <si>
    <t>NA</t>
  </si>
  <si>
    <t>Student Attenadance E4 sem 2 - Chemical Engineering</t>
  </si>
  <si>
    <t>AVG</t>
  </si>
  <si>
    <t>Avg</t>
  </si>
  <si>
    <t>Average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</si>
</sst>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1" fillId="0" borderId="1" xfId="0" applyFont="1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vertical="center" wrapText="1"/>
    </xf>
    <xf numFmtId="0" fontId="0" fillId="0" borderId="2" xfId="0" applyBorder="1"/>
    <xf numFmtId="0" fontId="0" fillId="2" borderId="2" xfId="0" applyFill="1" applyBorder="1"/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0" fillId="3" borderId="2" xfId="0" applyFill="1" applyBorder="1"/>
    <xf numFmtId="0" fontId="0" fillId="0" borderId="2" xfId="0" applyBorder="1" applyAlignment="1">
      <alignment vertical="center"/>
    </xf>
    <xf numFmtId="0" fontId="0" fillId="2" borderId="1" xfId="0" applyFill="1" applyBorder="1" applyAlignment="1">
      <alignment horizontal="left"/>
    </xf>
    <xf numFmtId="1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1" fontId="0" fillId="0" borderId="0" xfId="0" applyNumberFormat="1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1" fontId="0" fillId="0" borderId="1" xfId="0" applyNumberFormat="1" applyBorder="1" applyAlignment="1">
      <alignment horizontal="center" wrapText="1"/>
    </xf>
    <xf numFmtId="1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 vertical="center"/>
    </xf>
    <xf numFmtId="1" fontId="0" fillId="0" borderId="1" xfId="0" applyNumberFormat="1" applyBorder="1" applyAlignment="1">
      <alignment vertical="center" wrapText="1"/>
    </xf>
    <xf numFmtId="0" fontId="2" fillId="0" borderId="3" xfId="0" applyFont="1" applyBorder="1" applyAlignment="1">
      <alignment horizontal="center" wrapText="1"/>
    </xf>
    <xf numFmtId="0" fontId="0" fillId="0" borderId="1" xfId="0" applyFill="1" applyBorder="1"/>
    <xf numFmtId="0" fontId="0" fillId="0" borderId="2" xfId="0" applyFill="1" applyBorder="1"/>
    <xf numFmtId="1" fontId="0" fillId="0" borderId="1" xfId="0" applyNumberFormat="1" applyBorder="1"/>
  </cellXfs>
  <cellStyles count="1">
    <cellStyle name="Normal" xfId="0" builtinId="0"/>
  </cellStyles>
  <dxfs count="2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enkanna\Downloads\E4SEM2%20Attendanc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B2-212"/>
      <sheetName val="AB2-213"/>
      <sheetName val="AB2-214"/>
    </sheetNames>
    <sheetDataSet>
      <sheetData sheetId="0">
        <row r="7">
          <cell r="B7" t="str">
            <v>B101129</v>
          </cell>
          <cell r="C7" t="str">
            <v>ARPITHAMUNDRAYI</v>
          </cell>
          <cell r="D7" t="str">
            <v>G</v>
          </cell>
          <cell r="E7">
            <v>7</v>
          </cell>
          <cell r="F7">
            <v>70</v>
          </cell>
        </row>
        <row r="8">
          <cell r="B8" t="str">
            <v>B101136</v>
          </cell>
          <cell r="C8" t="str">
            <v>MANASABOMMA</v>
          </cell>
          <cell r="D8" t="str">
            <v>G</v>
          </cell>
          <cell r="E8">
            <v>7</v>
          </cell>
          <cell r="F8">
            <v>70</v>
          </cell>
        </row>
        <row r="9">
          <cell r="B9" t="str">
            <v>B101144</v>
          </cell>
          <cell r="C9" t="str">
            <v>R LAKSHMI DURGA</v>
          </cell>
          <cell r="D9" t="str">
            <v>G</v>
          </cell>
          <cell r="E9">
            <v>7</v>
          </cell>
          <cell r="F9">
            <v>70</v>
          </cell>
        </row>
        <row r="10">
          <cell r="B10" t="str">
            <v>B101187</v>
          </cell>
          <cell r="C10" t="str">
            <v>GANDURI RAJITHA</v>
          </cell>
          <cell r="D10" t="str">
            <v>G</v>
          </cell>
          <cell r="E10">
            <v>7</v>
          </cell>
          <cell r="F10">
            <v>70</v>
          </cell>
        </row>
        <row r="11">
          <cell r="B11" t="str">
            <v>B101260</v>
          </cell>
          <cell r="C11" t="str">
            <v>LINGIRIRAMAKRISHNA</v>
          </cell>
          <cell r="D11" t="str">
            <v>B</v>
          </cell>
          <cell r="E11">
            <v>7</v>
          </cell>
          <cell r="F11">
            <v>70</v>
          </cell>
        </row>
        <row r="12">
          <cell r="B12" t="str">
            <v>B101265</v>
          </cell>
          <cell r="C12" t="str">
            <v>P RAVI</v>
          </cell>
          <cell r="D12" t="str">
            <v>B</v>
          </cell>
          <cell r="E12">
            <v>7</v>
          </cell>
          <cell r="F12">
            <v>70</v>
          </cell>
        </row>
        <row r="13">
          <cell r="B13" t="str">
            <v>B101274</v>
          </cell>
          <cell r="C13" t="str">
            <v>PUNNA RAOVASTHAPURI</v>
          </cell>
          <cell r="D13" t="str">
            <v>B</v>
          </cell>
          <cell r="E13">
            <v>7</v>
          </cell>
          <cell r="F13">
            <v>70</v>
          </cell>
        </row>
        <row r="14">
          <cell r="B14" t="str">
            <v>B101332</v>
          </cell>
          <cell r="C14" t="str">
            <v>LAKAVATH GANESHGANESH</v>
          </cell>
          <cell r="D14" t="str">
            <v>B</v>
          </cell>
          <cell r="E14">
            <v>7</v>
          </cell>
          <cell r="F14">
            <v>70</v>
          </cell>
        </row>
        <row r="15">
          <cell r="B15" t="str">
            <v>B101425</v>
          </cell>
          <cell r="C15" t="str">
            <v>N SANJEEVA    NAIDU</v>
          </cell>
          <cell r="D15" t="str">
            <v>B</v>
          </cell>
          <cell r="E15">
            <v>6</v>
          </cell>
          <cell r="F15">
            <v>60</v>
          </cell>
        </row>
        <row r="16">
          <cell r="B16" t="str">
            <v>B101460</v>
          </cell>
          <cell r="C16" t="str">
            <v>KALLU SANKSHIPTHKUMAR</v>
          </cell>
          <cell r="D16" t="str">
            <v>B</v>
          </cell>
          <cell r="E16">
            <v>7</v>
          </cell>
          <cell r="F16">
            <v>70</v>
          </cell>
        </row>
        <row r="17">
          <cell r="B17" t="str">
            <v>B101484</v>
          </cell>
          <cell r="C17" t="str">
            <v>PALLE HARIKA</v>
          </cell>
          <cell r="D17" t="str">
            <v>G</v>
          </cell>
          <cell r="E17">
            <v>7</v>
          </cell>
          <cell r="F17">
            <v>70</v>
          </cell>
        </row>
        <row r="18">
          <cell r="B18" t="str">
            <v>B101495</v>
          </cell>
          <cell r="C18" t="str">
            <v>BOMMERAARAVIND</v>
          </cell>
          <cell r="D18" t="str">
            <v>B</v>
          </cell>
          <cell r="E18">
            <v>7</v>
          </cell>
          <cell r="F18">
            <v>70</v>
          </cell>
        </row>
        <row r="19">
          <cell r="B19" t="str">
            <v>B101511</v>
          </cell>
          <cell r="C19" t="str">
            <v>SUMAYYA TARANNUM</v>
          </cell>
          <cell r="D19" t="str">
            <v>G</v>
          </cell>
          <cell r="E19">
            <v>7</v>
          </cell>
          <cell r="F19">
            <v>70</v>
          </cell>
        </row>
        <row r="20">
          <cell r="B20" t="str">
            <v>B101512</v>
          </cell>
          <cell r="C20" t="str">
            <v>SWAMY SHARADA</v>
          </cell>
          <cell r="D20" t="str">
            <v>G</v>
          </cell>
          <cell r="E20">
            <v>7</v>
          </cell>
          <cell r="F20">
            <v>70</v>
          </cell>
        </row>
        <row r="21">
          <cell r="B21" t="str">
            <v>B101526</v>
          </cell>
          <cell r="C21" t="str">
            <v>HARIDASPANCHAL</v>
          </cell>
          <cell r="D21" t="str">
            <v>B</v>
          </cell>
          <cell r="E21">
            <v>7</v>
          </cell>
          <cell r="F21">
            <v>70</v>
          </cell>
        </row>
        <row r="22">
          <cell r="B22" t="str">
            <v>B101530</v>
          </cell>
          <cell r="C22" t="str">
            <v>CHAKRAVARTHY SANGANNAGARI</v>
          </cell>
          <cell r="D22" t="str">
            <v>B</v>
          </cell>
          <cell r="E22">
            <v>6</v>
          </cell>
          <cell r="F22">
            <v>60</v>
          </cell>
        </row>
        <row r="23">
          <cell r="B23" t="str">
            <v>B101550</v>
          </cell>
          <cell r="C23" t="str">
            <v>RAKESHARE</v>
          </cell>
          <cell r="D23" t="str">
            <v>B</v>
          </cell>
          <cell r="E23">
            <v>6</v>
          </cell>
          <cell r="F23">
            <v>60</v>
          </cell>
        </row>
        <row r="24">
          <cell r="B24" t="str">
            <v>B101562</v>
          </cell>
          <cell r="C24" t="str">
            <v>MALOTH SUDHAKAR</v>
          </cell>
          <cell r="D24" t="str">
            <v>B</v>
          </cell>
          <cell r="E24">
            <v>6</v>
          </cell>
          <cell r="F24">
            <v>60</v>
          </cell>
        </row>
        <row r="25">
          <cell r="B25" t="str">
            <v>B101564</v>
          </cell>
          <cell r="C25" t="str">
            <v>RAVITEJA MEDA</v>
          </cell>
          <cell r="D25" t="str">
            <v>B</v>
          </cell>
          <cell r="E25">
            <v>6</v>
          </cell>
          <cell r="F25">
            <v>60</v>
          </cell>
        </row>
        <row r="26">
          <cell r="B26" t="str">
            <v>B101578</v>
          </cell>
          <cell r="C26" t="str">
            <v>TIRUPATHI RAOYADDALAPUDI</v>
          </cell>
          <cell r="D26" t="str">
            <v>B</v>
          </cell>
          <cell r="E26">
            <v>7</v>
          </cell>
          <cell r="F26">
            <v>70</v>
          </cell>
        </row>
        <row r="27">
          <cell r="B27" t="str">
            <v>B101601</v>
          </cell>
          <cell r="C27" t="str">
            <v>GUGULOTH RAJENDAR</v>
          </cell>
          <cell r="D27" t="str">
            <v>B</v>
          </cell>
          <cell r="E27">
            <v>7</v>
          </cell>
          <cell r="F27">
            <v>70</v>
          </cell>
        </row>
        <row r="28">
          <cell r="B28" t="str">
            <v>B101626</v>
          </cell>
          <cell r="C28" t="str">
            <v>KOSARI SAIKUMAR</v>
          </cell>
          <cell r="D28" t="str">
            <v>B</v>
          </cell>
          <cell r="E28">
            <v>6</v>
          </cell>
          <cell r="F28">
            <v>60</v>
          </cell>
        </row>
        <row r="29">
          <cell r="B29" t="str">
            <v>B101627</v>
          </cell>
          <cell r="C29" t="str">
            <v>KETHAVATHGANESH</v>
          </cell>
          <cell r="D29" t="str">
            <v>B</v>
          </cell>
          <cell r="E29">
            <v>7</v>
          </cell>
          <cell r="F29">
            <v>70</v>
          </cell>
        </row>
        <row r="30">
          <cell r="B30" t="str">
            <v>B101630</v>
          </cell>
          <cell r="C30" t="str">
            <v>NERATI MAHESH</v>
          </cell>
          <cell r="D30" t="str">
            <v>B</v>
          </cell>
          <cell r="E30">
            <v>6</v>
          </cell>
          <cell r="F30">
            <v>60</v>
          </cell>
        </row>
        <row r="31">
          <cell r="B31" t="str">
            <v>B101631</v>
          </cell>
          <cell r="C31" t="str">
            <v>SRIPADASAI KIRAN</v>
          </cell>
          <cell r="D31" t="str">
            <v>B</v>
          </cell>
          <cell r="E31">
            <v>5</v>
          </cell>
          <cell r="F31">
            <v>50</v>
          </cell>
        </row>
        <row r="32">
          <cell r="B32" t="str">
            <v>B101678</v>
          </cell>
          <cell r="C32" t="str">
            <v>BUKYASUNIL</v>
          </cell>
          <cell r="D32" t="str">
            <v>B</v>
          </cell>
          <cell r="E32">
            <v>7</v>
          </cell>
          <cell r="F32">
            <v>70</v>
          </cell>
        </row>
        <row r="33">
          <cell r="B33" t="str">
            <v>B101699</v>
          </cell>
          <cell r="C33" t="str">
            <v>BOGA RAVALIRAVALI</v>
          </cell>
          <cell r="D33" t="str">
            <v>G</v>
          </cell>
          <cell r="E33">
            <v>7</v>
          </cell>
          <cell r="F33">
            <v>70</v>
          </cell>
        </row>
        <row r="34">
          <cell r="B34" t="str">
            <v>B101700</v>
          </cell>
          <cell r="C34" t="str">
            <v>ANUSHAKASARLA</v>
          </cell>
          <cell r="D34" t="str">
            <v>G</v>
          </cell>
          <cell r="E34">
            <v>7</v>
          </cell>
          <cell r="F34">
            <v>70</v>
          </cell>
        </row>
        <row r="35">
          <cell r="B35" t="str">
            <v>B101715</v>
          </cell>
          <cell r="C35" t="str">
            <v>MUKKERA LIMBADHRI</v>
          </cell>
          <cell r="D35" t="str">
            <v>B</v>
          </cell>
          <cell r="E35">
            <v>6</v>
          </cell>
          <cell r="F35">
            <v>60</v>
          </cell>
        </row>
        <row r="36">
          <cell r="B36" t="str">
            <v>B101733</v>
          </cell>
          <cell r="C36" t="str">
            <v>GADDAM MAHIPALREDDY</v>
          </cell>
          <cell r="D36" t="str">
            <v>B</v>
          </cell>
          <cell r="E36">
            <v>5</v>
          </cell>
          <cell r="F36">
            <v>50</v>
          </cell>
        </row>
        <row r="37">
          <cell r="B37" t="str">
            <v>B101789</v>
          </cell>
          <cell r="C37" t="str">
            <v>MOHAMAD SAMEER</v>
          </cell>
          <cell r="D37" t="str">
            <v>B</v>
          </cell>
          <cell r="E37">
            <v>6</v>
          </cell>
          <cell r="F37">
            <v>60</v>
          </cell>
        </row>
        <row r="38">
          <cell r="B38" t="str">
            <v>B101814</v>
          </cell>
          <cell r="C38" t="str">
            <v>DURGAMSAIKUMAR</v>
          </cell>
          <cell r="D38" t="str">
            <v>B</v>
          </cell>
          <cell r="E38">
            <v>6</v>
          </cell>
          <cell r="F38">
            <v>60</v>
          </cell>
        </row>
        <row r="39">
          <cell r="B39" t="str">
            <v>B101834</v>
          </cell>
          <cell r="C39" t="str">
            <v>JONNADA BINDUBINDU</v>
          </cell>
          <cell r="D39" t="str">
            <v>G</v>
          </cell>
          <cell r="E39">
            <v>7</v>
          </cell>
          <cell r="F39">
            <v>70</v>
          </cell>
        </row>
        <row r="40">
          <cell r="B40" t="str">
            <v>B101838</v>
          </cell>
          <cell r="C40" t="str">
            <v>KOTTAMULA KRISHNAVENI</v>
          </cell>
          <cell r="D40" t="str">
            <v>G</v>
          </cell>
          <cell r="E40">
            <v>7</v>
          </cell>
          <cell r="F40">
            <v>70</v>
          </cell>
        </row>
        <row r="41">
          <cell r="B41" t="str">
            <v>B101868</v>
          </cell>
          <cell r="C41" t="str">
            <v>RAYAVARAPU SRUTHI</v>
          </cell>
          <cell r="D41" t="str">
            <v>G</v>
          </cell>
          <cell r="E41">
            <v>7</v>
          </cell>
          <cell r="F41">
            <v>70</v>
          </cell>
        </row>
        <row r="42">
          <cell r="B42" t="str">
            <v>B101869</v>
          </cell>
          <cell r="C42" t="str">
            <v>BODDU JYOTHSNA</v>
          </cell>
          <cell r="D42" t="str">
            <v>G</v>
          </cell>
          <cell r="E42">
            <v>7</v>
          </cell>
          <cell r="F42">
            <v>70</v>
          </cell>
        </row>
        <row r="43">
          <cell r="B43" t="str">
            <v>B101870</v>
          </cell>
          <cell r="C43" t="str">
            <v>SURISETTISRAVANI</v>
          </cell>
          <cell r="D43" t="str">
            <v>G</v>
          </cell>
          <cell r="E43">
            <v>6</v>
          </cell>
          <cell r="F43">
            <v>60</v>
          </cell>
        </row>
        <row r="44">
          <cell r="B44" t="str">
            <v>B101876</v>
          </cell>
          <cell r="C44" t="str">
            <v>KASAPOGUSUPRIYA</v>
          </cell>
          <cell r="D44" t="str">
            <v>G</v>
          </cell>
          <cell r="E44">
            <v>7</v>
          </cell>
          <cell r="F44">
            <v>70</v>
          </cell>
        </row>
        <row r="45">
          <cell r="B45" t="str">
            <v>B101896</v>
          </cell>
          <cell r="C45" t="str">
            <v>PRANAYAC</v>
          </cell>
          <cell r="D45" t="str">
            <v>G</v>
          </cell>
          <cell r="E45">
            <v>7</v>
          </cell>
          <cell r="F45">
            <v>70</v>
          </cell>
        </row>
        <row r="46">
          <cell r="B46" t="str">
            <v>B101898</v>
          </cell>
          <cell r="C46" t="str">
            <v>LAVANYAKONDAMONI</v>
          </cell>
          <cell r="D46" t="str">
            <v>G</v>
          </cell>
          <cell r="E46">
            <v>7</v>
          </cell>
          <cell r="F46">
            <v>70</v>
          </cell>
        </row>
        <row r="47">
          <cell r="B47" t="str">
            <v>B101915</v>
          </cell>
          <cell r="C47" t="str">
            <v>MALYALASNEHA</v>
          </cell>
          <cell r="D47" t="str">
            <v>G</v>
          </cell>
          <cell r="E47">
            <v>7</v>
          </cell>
          <cell r="F47">
            <v>70</v>
          </cell>
        </row>
        <row r="48">
          <cell r="B48" t="str">
            <v>B101916</v>
          </cell>
          <cell r="C48" t="str">
            <v>NSHARAN KUMAR</v>
          </cell>
          <cell r="D48" t="str">
            <v>B</v>
          </cell>
          <cell r="E48">
            <v>7</v>
          </cell>
          <cell r="F48">
            <v>70</v>
          </cell>
        </row>
        <row r="49">
          <cell r="B49" t="str">
            <v>B101923</v>
          </cell>
          <cell r="C49" t="str">
            <v>SNEHASURITI</v>
          </cell>
          <cell r="D49" t="str">
            <v>G</v>
          </cell>
          <cell r="E49">
            <v>7</v>
          </cell>
          <cell r="F49">
            <v>70</v>
          </cell>
        </row>
        <row r="50">
          <cell r="B50" t="str">
            <v>B101929</v>
          </cell>
          <cell r="C50" t="str">
            <v>THYSEEN BEGUM</v>
          </cell>
          <cell r="D50" t="str">
            <v>G</v>
          </cell>
          <cell r="E50">
            <v>7</v>
          </cell>
          <cell r="F50">
            <v>70</v>
          </cell>
        </row>
        <row r="51">
          <cell r="B51" t="str">
            <v>B101930</v>
          </cell>
          <cell r="C51" t="str">
            <v>NARUMOLLARAMASWAMY</v>
          </cell>
          <cell r="D51" t="str">
            <v>B</v>
          </cell>
          <cell r="E51">
            <v>7</v>
          </cell>
          <cell r="F51">
            <v>70</v>
          </cell>
        </row>
        <row r="52">
          <cell r="B52" t="str">
            <v>B101937</v>
          </cell>
          <cell r="C52" t="str">
            <v>KONDAPAKANARSIMULU</v>
          </cell>
          <cell r="D52" t="str">
            <v>B</v>
          </cell>
          <cell r="E52">
            <v>7</v>
          </cell>
          <cell r="F52">
            <v>70</v>
          </cell>
        </row>
        <row r="53">
          <cell r="B53" t="str">
            <v>B101939</v>
          </cell>
          <cell r="C53" t="str">
            <v>AMBATISURESH</v>
          </cell>
          <cell r="D53" t="str">
            <v>B</v>
          </cell>
          <cell r="E53">
            <v>6</v>
          </cell>
          <cell r="F53">
            <v>60</v>
          </cell>
        </row>
        <row r="54">
          <cell r="B54" t="str">
            <v>B101942</v>
          </cell>
          <cell r="C54" t="str">
            <v>MOUNIKAPADAKANTI</v>
          </cell>
          <cell r="D54" t="str">
            <v>G</v>
          </cell>
          <cell r="E54">
            <v>7</v>
          </cell>
          <cell r="F54">
            <v>70</v>
          </cell>
        </row>
        <row r="55">
          <cell r="B55" t="str">
            <v>B101948</v>
          </cell>
          <cell r="C55" t="str">
            <v>RANJITH KUMARNERELLA</v>
          </cell>
          <cell r="D55" t="str">
            <v>B</v>
          </cell>
          <cell r="E55">
            <v>6</v>
          </cell>
          <cell r="F55">
            <v>60</v>
          </cell>
        </row>
        <row r="56">
          <cell r="B56" t="str">
            <v>B101958</v>
          </cell>
          <cell r="C56" t="str">
            <v>GUNTI TEJASWINI</v>
          </cell>
          <cell r="D56" t="str">
            <v>G</v>
          </cell>
          <cell r="E56">
            <v>7</v>
          </cell>
          <cell r="F56">
            <v>70</v>
          </cell>
        </row>
        <row r="57">
          <cell r="B57" t="str">
            <v>B101963</v>
          </cell>
          <cell r="C57" t="str">
            <v>JAMMULASAISINDHU</v>
          </cell>
          <cell r="D57" t="str">
            <v>G</v>
          </cell>
          <cell r="E57">
            <v>7</v>
          </cell>
          <cell r="F57">
            <v>70</v>
          </cell>
        </row>
        <row r="58">
          <cell r="B58" t="str">
            <v>B101965</v>
          </cell>
          <cell r="C58" t="str">
            <v>KONTHAM SUSHMA</v>
          </cell>
          <cell r="D58" t="str">
            <v>G</v>
          </cell>
          <cell r="E58">
            <v>6</v>
          </cell>
          <cell r="F58">
            <v>60</v>
          </cell>
        </row>
        <row r="59">
          <cell r="B59" t="str">
            <v>B101966</v>
          </cell>
          <cell r="C59" t="str">
            <v>SARDANVINAY</v>
          </cell>
          <cell r="D59" t="str">
            <v>B</v>
          </cell>
          <cell r="E59">
            <v>6</v>
          </cell>
          <cell r="F59">
            <v>60</v>
          </cell>
        </row>
        <row r="60">
          <cell r="B60" t="str">
            <v>B101024</v>
          </cell>
          <cell r="C60" t="str">
            <v>DATTI.SATYANARAYANA</v>
          </cell>
          <cell r="D60" t="str">
            <v>B</v>
          </cell>
          <cell r="E60">
            <v>7</v>
          </cell>
          <cell r="F60">
            <v>70</v>
          </cell>
        </row>
        <row r="61">
          <cell r="B61" t="str">
            <v>B101039</v>
          </cell>
          <cell r="C61" t="str">
            <v>KARRI NAGININAGINI</v>
          </cell>
          <cell r="D61" t="str">
            <v>G</v>
          </cell>
          <cell r="E61">
            <v>7</v>
          </cell>
          <cell r="F61">
            <v>70</v>
          </cell>
        </row>
        <row r="62">
          <cell r="B62" t="str">
            <v>B101105</v>
          </cell>
          <cell r="C62" t="str">
            <v>SWATHICHANDUPATLA</v>
          </cell>
          <cell r="D62" t="str">
            <v>G</v>
          </cell>
          <cell r="E62">
            <v>7</v>
          </cell>
          <cell r="F62">
            <v>70</v>
          </cell>
        </row>
        <row r="63">
          <cell r="B63" t="str">
            <v>B101110</v>
          </cell>
          <cell r="C63" t="str">
            <v>GAGANDONTHA</v>
          </cell>
          <cell r="D63" t="str">
            <v>B</v>
          </cell>
          <cell r="E63">
            <v>7</v>
          </cell>
          <cell r="F63">
            <v>70</v>
          </cell>
        </row>
        <row r="64">
          <cell r="B64" t="str">
            <v>B101112</v>
          </cell>
          <cell r="C64" t="str">
            <v>SAMPANGIVENKATESH</v>
          </cell>
          <cell r="D64" t="str">
            <v>B</v>
          </cell>
          <cell r="E64">
            <v>7</v>
          </cell>
          <cell r="F64">
            <v>70</v>
          </cell>
        </row>
        <row r="65">
          <cell r="B65" t="str">
            <v>B101145</v>
          </cell>
          <cell r="C65" t="str">
            <v>DURGA PRASADDARAPUREDDI</v>
          </cell>
          <cell r="D65" t="str">
            <v>B</v>
          </cell>
          <cell r="E65">
            <v>7</v>
          </cell>
          <cell r="F65">
            <v>70</v>
          </cell>
        </row>
        <row r="66">
          <cell r="B66" t="str">
            <v>B101154</v>
          </cell>
          <cell r="C66" t="str">
            <v>MADAPATISRIKANTH</v>
          </cell>
          <cell r="D66" t="str">
            <v>B</v>
          </cell>
          <cell r="E66">
            <v>6</v>
          </cell>
          <cell r="F66">
            <v>60</v>
          </cell>
        </row>
        <row r="67">
          <cell r="B67" t="str">
            <v>B101201</v>
          </cell>
          <cell r="C67" t="str">
            <v>KOOLLA VENKATESHWARLU</v>
          </cell>
          <cell r="D67" t="str">
            <v>B</v>
          </cell>
          <cell r="E67">
            <v>6</v>
          </cell>
          <cell r="F67">
            <v>60</v>
          </cell>
        </row>
        <row r="68">
          <cell r="B68" t="str">
            <v>B101204</v>
          </cell>
          <cell r="C68" t="str">
            <v>MADAGONI RAMESH</v>
          </cell>
          <cell r="D68" t="str">
            <v>B</v>
          </cell>
          <cell r="E68">
            <v>6</v>
          </cell>
          <cell r="F68">
            <v>60</v>
          </cell>
        </row>
        <row r="69">
          <cell r="B69" t="str">
            <v>B101228</v>
          </cell>
          <cell r="C69" t="str">
            <v>NARESHDUNUKA</v>
          </cell>
          <cell r="D69" t="str">
            <v>B</v>
          </cell>
          <cell r="E69">
            <v>6</v>
          </cell>
          <cell r="F69">
            <v>60</v>
          </cell>
        </row>
        <row r="70">
          <cell r="B70" t="str">
            <v>B101231</v>
          </cell>
          <cell r="C70" t="str">
            <v>GUNDURAMESH</v>
          </cell>
          <cell r="D70" t="str">
            <v>B</v>
          </cell>
          <cell r="E70">
            <v>7</v>
          </cell>
          <cell r="F70">
            <v>70</v>
          </cell>
        </row>
        <row r="71">
          <cell r="B71" t="str">
            <v>B101247</v>
          </cell>
          <cell r="C71" t="str">
            <v>MOUNIKAPENDEM</v>
          </cell>
          <cell r="D71" t="str">
            <v>G</v>
          </cell>
          <cell r="E71">
            <v>7</v>
          </cell>
          <cell r="F71">
            <v>70</v>
          </cell>
        </row>
        <row r="72">
          <cell r="B72" t="str">
            <v>B101249</v>
          </cell>
          <cell r="C72" t="str">
            <v>DADIGEARUNA</v>
          </cell>
          <cell r="D72" t="str">
            <v>G</v>
          </cell>
          <cell r="E72">
            <v>7</v>
          </cell>
          <cell r="F72">
            <v>70</v>
          </cell>
        </row>
        <row r="73">
          <cell r="B73" t="str">
            <v>B101264</v>
          </cell>
          <cell r="C73" t="str">
            <v>DHARAVATHRAMESH</v>
          </cell>
          <cell r="D73" t="str">
            <v>B</v>
          </cell>
          <cell r="E73">
            <v>6</v>
          </cell>
          <cell r="F73">
            <v>60</v>
          </cell>
        </row>
        <row r="74">
          <cell r="B74" t="str">
            <v>B101266</v>
          </cell>
          <cell r="C74" t="str">
            <v>SHIVA KUMAR GOUD SURAGOUNI</v>
          </cell>
          <cell r="D74" t="str">
            <v>B</v>
          </cell>
          <cell r="E74">
            <v>6</v>
          </cell>
          <cell r="F74">
            <v>60</v>
          </cell>
        </row>
        <row r="75">
          <cell r="B75" t="str">
            <v>B101269</v>
          </cell>
          <cell r="C75" t="str">
            <v>VARTHYAVATH VENKATESH</v>
          </cell>
          <cell r="D75" t="str">
            <v>B</v>
          </cell>
          <cell r="E75">
            <v>6</v>
          </cell>
          <cell r="F75">
            <v>60</v>
          </cell>
        </row>
        <row r="76">
          <cell r="B76" t="str">
            <v>B101285</v>
          </cell>
          <cell r="C76" t="str">
            <v>MALLESHWARIBIRUGONDA</v>
          </cell>
          <cell r="D76" t="str">
            <v>G</v>
          </cell>
          <cell r="E76">
            <v>7</v>
          </cell>
          <cell r="F76">
            <v>70</v>
          </cell>
        </row>
        <row r="77">
          <cell r="B77" t="str">
            <v>B101315</v>
          </cell>
          <cell r="C77" t="str">
            <v>KURAKULA RENUKA</v>
          </cell>
          <cell r="D77" t="str">
            <v>G</v>
          </cell>
          <cell r="E77">
            <v>8</v>
          </cell>
          <cell r="F77">
            <v>80</v>
          </cell>
        </row>
        <row r="78">
          <cell r="B78" t="str">
            <v>B101337</v>
          </cell>
          <cell r="C78" t="str">
            <v>KATROTH KAVITHA</v>
          </cell>
          <cell r="D78" t="str">
            <v>G</v>
          </cell>
          <cell r="E78">
            <v>7</v>
          </cell>
          <cell r="F78">
            <v>70</v>
          </cell>
        </row>
        <row r="79">
          <cell r="B79" t="str">
            <v>B101356</v>
          </cell>
          <cell r="C79" t="str">
            <v>JOGANNAGARISHASHIREKHA</v>
          </cell>
          <cell r="D79" t="str">
            <v>G</v>
          </cell>
          <cell r="E79">
            <v>7</v>
          </cell>
          <cell r="F79">
            <v>70</v>
          </cell>
        </row>
        <row r="80">
          <cell r="B80" t="str">
            <v>B101357</v>
          </cell>
          <cell r="C80" t="str">
            <v>KOILAKONDA  MOUNIKA</v>
          </cell>
          <cell r="D80" t="str">
            <v>G</v>
          </cell>
          <cell r="E80">
            <v>8</v>
          </cell>
          <cell r="F80">
            <v>80</v>
          </cell>
        </row>
        <row r="81">
          <cell r="B81" t="str">
            <v>B101372</v>
          </cell>
          <cell r="C81" t="str">
            <v>N S CHANDRA MAHARSHI</v>
          </cell>
          <cell r="D81" t="str">
            <v>B</v>
          </cell>
          <cell r="E81">
            <v>6</v>
          </cell>
          <cell r="F81">
            <v>60</v>
          </cell>
        </row>
        <row r="82">
          <cell r="B82" t="str">
            <v>B101373</v>
          </cell>
          <cell r="C82" t="str">
            <v>BANOTH PAVANIPAVANI</v>
          </cell>
          <cell r="D82" t="str">
            <v>G</v>
          </cell>
          <cell r="E82">
            <v>8</v>
          </cell>
          <cell r="F82">
            <v>80</v>
          </cell>
        </row>
        <row r="83">
          <cell r="B83" t="str">
            <v>B101377</v>
          </cell>
          <cell r="C83" t="str">
            <v>AOWSULA SAIKIRAN CHARY</v>
          </cell>
          <cell r="D83" t="str">
            <v>B</v>
          </cell>
          <cell r="E83">
            <v>6</v>
          </cell>
          <cell r="F83">
            <v>60</v>
          </cell>
        </row>
        <row r="84">
          <cell r="B84" t="str">
            <v>B101397</v>
          </cell>
          <cell r="C84" t="str">
            <v>BALAKISHANMOLANKULA</v>
          </cell>
          <cell r="D84" t="str">
            <v>B</v>
          </cell>
          <cell r="E84">
            <v>6</v>
          </cell>
          <cell r="F84">
            <v>60</v>
          </cell>
        </row>
        <row r="85">
          <cell r="B85" t="str">
            <v>B101410</v>
          </cell>
          <cell r="C85" t="str">
            <v>S SATHEESH REDDY</v>
          </cell>
          <cell r="D85" t="str">
            <v>B</v>
          </cell>
          <cell r="E85">
            <v>6</v>
          </cell>
          <cell r="F85">
            <v>60</v>
          </cell>
        </row>
        <row r="86">
          <cell r="B86" t="str">
            <v>B101415</v>
          </cell>
          <cell r="C86" t="str">
            <v>DOMAKONDAPRABHAVATHI</v>
          </cell>
          <cell r="D86" t="str">
            <v>G</v>
          </cell>
          <cell r="E86">
            <v>7</v>
          </cell>
          <cell r="F86">
            <v>70</v>
          </cell>
        </row>
        <row r="87">
          <cell r="B87" t="str">
            <v>B101427</v>
          </cell>
          <cell r="C87" t="str">
            <v>RUDRARAPUNARESH</v>
          </cell>
          <cell r="D87" t="str">
            <v>B</v>
          </cell>
          <cell r="E87">
            <v>7</v>
          </cell>
          <cell r="F87">
            <v>70</v>
          </cell>
        </row>
        <row r="88">
          <cell r="B88" t="str">
            <v>B101444</v>
          </cell>
          <cell r="C88" t="str">
            <v>SANDEEPPURMASHETTY</v>
          </cell>
          <cell r="D88" t="str">
            <v>B</v>
          </cell>
          <cell r="E88">
            <v>6</v>
          </cell>
          <cell r="F88">
            <v>60</v>
          </cell>
        </row>
        <row r="89">
          <cell r="B89" t="str">
            <v>B101445</v>
          </cell>
          <cell r="C89" t="str">
            <v>RAHEEMABDUL</v>
          </cell>
          <cell r="D89" t="str">
            <v>B</v>
          </cell>
          <cell r="E89">
            <v>6</v>
          </cell>
          <cell r="F89">
            <v>60</v>
          </cell>
        </row>
        <row r="90">
          <cell r="B90" t="str">
            <v>B101470</v>
          </cell>
          <cell r="C90" t="str">
            <v>MOUNIKAJADALA</v>
          </cell>
          <cell r="D90" t="str">
            <v>G</v>
          </cell>
          <cell r="E90">
            <v>8</v>
          </cell>
          <cell r="F90">
            <v>80</v>
          </cell>
        </row>
        <row r="91">
          <cell r="B91" t="str">
            <v>B101472</v>
          </cell>
          <cell r="C91" t="str">
            <v>PAVANIROKKAM</v>
          </cell>
          <cell r="D91" t="str">
            <v>G</v>
          </cell>
          <cell r="E91">
            <v>8</v>
          </cell>
          <cell r="F91">
            <v>80</v>
          </cell>
        </row>
        <row r="92">
          <cell r="B92" t="str">
            <v>B101614</v>
          </cell>
          <cell r="C92" t="str">
            <v>BITLA       SRIKANTH</v>
          </cell>
          <cell r="D92" t="str">
            <v>B</v>
          </cell>
          <cell r="E92">
            <v>6</v>
          </cell>
          <cell r="F92">
            <v>60</v>
          </cell>
        </row>
        <row r="93">
          <cell r="B93" t="str">
            <v>B101654</v>
          </cell>
          <cell r="C93" t="str">
            <v>UPPULAGOVARDHAN</v>
          </cell>
          <cell r="D93" t="str">
            <v>B</v>
          </cell>
          <cell r="E93">
            <v>6</v>
          </cell>
          <cell r="F93">
            <v>60</v>
          </cell>
        </row>
        <row r="94">
          <cell r="B94" t="str">
            <v>B101682</v>
          </cell>
          <cell r="C94" t="str">
            <v>SARITHAAVUNURI</v>
          </cell>
          <cell r="D94" t="str">
            <v>G</v>
          </cell>
          <cell r="E94">
            <v>7</v>
          </cell>
          <cell r="F94">
            <v>70</v>
          </cell>
        </row>
        <row r="95">
          <cell r="B95" t="str">
            <v>B101692</v>
          </cell>
          <cell r="C95" t="str">
            <v>AKHILATHOKALA</v>
          </cell>
          <cell r="D95" t="str">
            <v>G</v>
          </cell>
          <cell r="E95">
            <v>7</v>
          </cell>
          <cell r="F95">
            <v>70</v>
          </cell>
        </row>
        <row r="96">
          <cell r="B96" t="str">
            <v>B101739</v>
          </cell>
          <cell r="C96" t="str">
            <v>MASIPEDDINIKHITHA</v>
          </cell>
          <cell r="D96" t="str">
            <v>G</v>
          </cell>
          <cell r="E96">
            <v>7</v>
          </cell>
          <cell r="F96">
            <v>70</v>
          </cell>
        </row>
        <row r="97">
          <cell r="B97" t="str">
            <v>B101748</v>
          </cell>
          <cell r="C97" t="str">
            <v>BANDIVAISHNAVI</v>
          </cell>
          <cell r="D97" t="str">
            <v>G</v>
          </cell>
          <cell r="E97">
            <v>7</v>
          </cell>
          <cell r="F97">
            <v>70</v>
          </cell>
        </row>
        <row r="98">
          <cell r="B98" t="str">
            <v>B101749</v>
          </cell>
          <cell r="C98" t="str">
            <v>MENDEBHAVATHI</v>
          </cell>
          <cell r="D98" t="str">
            <v>G</v>
          </cell>
          <cell r="E98">
            <v>7</v>
          </cell>
          <cell r="F98">
            <v>70</v>
          </cell>
        </row>
        <row r="99">
          <cell r="B99" t="str">
            <v>B101824</v>
          </cell>
          <cell r="C99" t="str">
            <v>CH. BHARGAVI</v>
          </cell>
          <cell r="D99" t="str">
            <v>G</v>
          </cell>
          <cell r="E99">
            <v>7</v>
          </cell>
          <cell r="F99">
            <v>70</v>
          </cell>
        </row>
        <row r="100">
          <cell r="B100" t="str">
            <v>B101839</v>
          </cell>
          <cell r="C100" t="str">
            <v>MANKHALA DIVYA</v>
          </cell>
          <cell r="D100" t="str">
            <v>G</v>
          </cell>
          <cell r="E100">
            <v>6</v>
          </cell>
          <cell r="F100">
            <v>60</v>
          </cell>
        </row>
        <row r="101">
          <cell r="B101" t="str">
            <v>B101842</v>
          </cell>
          <cell r="C101" t="str">
            <v>POTULABHAVYA</v>
          </cell>
          <cell r="D101" t="str">
            <v>G</v>
          </cell>
          <cell r="E101">
            <v>7</v>
          </cell>
          <cell r="F101">
            <v>70</v>
          </cell>
        </row>
        <row r="102">
          <cell r="B102" t="str">
            <v>B101843</v>
          </cell>
          <cell r="C102" t="str">
            <v>MADUPATI CHANDRIKA</v>
          </cell>
          <cell r="D102" t="str">
            <v>G</v>
          </cell>
          <cell r="E102">
            <v>7</v>
          </cell>
          <cell r="F102">
            <v>70</v>
          </cell>
        </row>
        <row r="103">
          <cell r="B103" t="str">
            <v>B101845</v>
          </cell>
          <cell r="C103" t="str">
            <v>BOYINILAVANYA</v>
          </cell>
          <cell r="D103" t="str">
            <v>G</v>
          </cell>
          <cell r="E103">
            <v>8</v>
          </cell>
          <cell r="F103">
            <v>80</v>
          </cell>
        </row>
        <row r="104">
          <cell r="B104" t="str">
            <v>B101847</v>
          </cell>
          <cell r="C104" t="str">
            <v>MOHAMMAD SOFIMOHAMMAD</v>
          </cell>
          <cell r="D104" t="str">
            <v>B</v>
          </cell>
          <cell r="E104">
            <v>6</v>
          </cell>
          <cell r="F104">
            <v>60</v>
          </cell>
        </row>
        <row r="105">
          <cell r="B105" t="str">
            <v>B101867</v>
          </cell>
          <cell r="C105" t="str">
            <v>KAGISYAMALA DEVI</v>
          </cell>
          <cell r="D105" t="str">
            <v>G</v>
          </cell>
          <cell r="E105">
            <v>7</v>
          </cell>
          <cell r="F105">
            <v>70</v>
          </cell>
        </row>
        <row r="106">
          <cell r="B106" t="str">
            <v>B101877</v>
          </cell>
          <cell r="C106" t="str">
            <v>PEDDAKURVAKIRAN KUMAR</v>
          </cell>
          <cell r="D106" t="str">
            <v>B</v>
          </cell>
          <cell r="E106">
            <v>6</v>
          </cell>
          <cell r="F106">
            <v>60</v>
          </cell>
        </row>
        <row r="107">
          <cell r="B107" t="str">
            <v>B101878</v>
          </cell>
          <cell r="C107" t="str">
            <v>RAGADAMONISHIVANJANEYULU</v>
          </cell>
          <cell r="D107" t="str">
            <v>B</v>
          </cell>
          <cell r="E107">
            <v>6</v>
          </cell>
          <cell r="F107">
            <v>60</v>
          </cell>
        </row>
        <row r="108">
          <cell r="B108" t="str">
            <v>B101884</v>
          </cell>
          <cell r="C108" t="str">
            <v>M KIRAN KUMAR</v>
          </cell>
          <cell r="D108" t="str">
            <v>B</v>
          </cell>
          <cell r="E108">
            <v>6</v>
          </cell>
          <cell r="F108">
            <v>60</v>
          </cell>
        </row>
        <row r="109">
          <cell r="B109" t="str">
            <v>B101917</v>
          </cell>
          <cell r="C109" t="str">
            <v>RAVINDER</v>
          </cell>
          <cell r="D109" t="str">
            <v>B</v>
          </cell>
          <cell r="E109">
            <v>6</v>
          </cell>
          <cell r="F109">
            <v>60</v>
          </cell>
        </row>
        <row r="110">
          <cell r="B110" t="str">
            <v>B101926</v>
          </cell>
          <cell r="C110" t="str">
            <v>JAKKA SNEHA</v>
          </cell>
          <cell r="D110" t="str">
            <v>G</v>
          </cell>
          <cell r="E110">
            <v>7</v>
          </cell>
          <cell r="F110">
            <v>70</v>
          </cell>
        </row>
        <row r="111">
          <cell r="B111" t="str">
            <v>B101928</v>
          </cell>
          <cell r="C111" t="str">
            <v>MANASANIMANOGNA</v>
          </cell>
          <cell r="D111" t="str">
            <v>G</v>
          </cell>
          <cell r="E111">
            <v>7</v>
          </cell>
          <cell r="F111">
            <v>70</v>
          </cell>
        </row>
        <row r="112">
          <cell r="B112" t="str">
            <v>B101956</v>
          </cell>
          <cell r="C112" t="str">
            <v>SUNKARI SURESH</v>
          </cell>
          <cell r="D112" t="str">
            <v>B</v>
          </cell>
          <cell r="E112">
            <v>6</v>
          </cell>
          <cell r="F112">
            <v>60</v>
          </cell>
        </row>
        <row r="113">
          <cell r="B113" t="str">
            <v>B101957</v>
          </cell>
          <cell r="C113" t="str">
            <v>RANJITH KUMARSHEELAM</v>
          </cell>
          <cell r="D113" t="str">
            <v>B</v>
          </cell>
          <cell r="E113">
            <v>6</v>
          </cell>
          <cell r="F113">
            <v>60</v>
          </cell>
        </row>
        <row r="114">
          <cell r="B114" t="str">
            <v>B101971</v>
          </cell>
          <cell r="C114" t="str">
            <v>THUMVARSHA</v>
          </cell>
          <cell r="D114" t="str">
            <v>G</v>
          </cell>
          <cell r="E114">
            <v>7</v>
          </cell>
          <cell r="F114">
            <v>70</v>
          </cell>
        </row>
        <row r="115">
          <cell r="B115" t="str">
            <v>B101982</v>
          </cell>
          <cell r="C115" t="str">
            <v>SURESHBURRA</v>
          </cell>
          <cell r="D115" t="str">
            <v>B</v>
          </cell>
          <cell r="E115">
            <v>6</v>
          </cell>
          <cell r="F115">
            <v>60</v>
          </cell>
        </row>
        <row r="116">
          <cell r="B116" t="str">
            <v>B101994</v>
          </cell>
          <cell r="C116" t="str">
            <v>A. SUPRABHA</v>
          </cell>
          <cell r="D116" t="str">
            <v>G</v>
          </cell>
          <cell r="E116">
            <v>7</v>
          </cell>
          <cell r="F116">
            <v>70</v>
          </cell>
        </row>
        <row r="117">
          <cell r="B117" t="str">
            <v>B091109</v>
          </cell>
          <cell r="C117" t="str">
            <v>DEEPIKA MASNA</v>
          </cell>
          <cell r="D117" t="str">
            <v>G</v>
          </cell>
          <cell r="E117">
            <v>8</v>
          </cell>
          <cell r="F117">
            <v>80</v>
          </cell>
        </row>
        <row r="118">
          <cell r="B118" t="str">
            <v>B091454</v>
          </cell>
          <cell r="C118" t="str">
            <v>KOTRANGI KRISHNA VENI</v>
          </cell>
          <cell r="D118" t="str">
            <v>G</v>
          </cell>
          <cell r="E118">
            <v>8</v>
          </cell>
          <cell r="F118">
            <v>80</v>
          </cell>
        </row>
        <row r="119">
          <cell r="B119" t="str">
            <v>B101001</v>
          </cell>
          <cell r="C119" t="str">
            <v>E THARUN KUMAR</v>
          </cell>
          <cell r="D119" t="str">
            <v>B</v>
          </cell>
          <cell r="E119">
            <v>7</v>
          </cell>
          <cell r="F119">
            <v>70</v>
          </cell>
        </row>
        <row r="120">
          <cell r="B120" t="str">
            <v>B101006</v>
          </cell>
          <cell r="C120" t="str">
            <v>NEERAJA MALIPEDDI</v>
          </cell>
          <cell r="D120" t="str">
            <v>G</v>
          </cell>
          <cell r="E120">
            <v>8</v>
          </cell>
          <cell r="F120">
            <v>80</v>
          </cell>
        </row>
        <row r="121">
          <cell r="B121" t="str">
            <v>B101054</v>
          </cell>
          <cell r="C121" t="str">
            <v>MALLADIJYOTHI</v>
          </cell>
          <cell r="D121" t="str">
            <v>G</v>
          </cell>
          <cell r="E121">
            <v>7</v>
          </cell>
          <cell r="F121">
            <v>70</v>
          </cell>
        </row>
        <row r="122">
          <cell r="B122" t="str">
            <v>B101077</v>
          </cell>
          <cell r="C122" t="str">
            <v>VENKATESHSUDDALA</v>
          </cell>
          <cell r="D122" t="str">
            <v>B</v>
          </cell>
          <cell r="E122">
            <v>8</v>
          </cell>
          <cell r="F122">
            <v>80</v>
          </cell>
        </row>
        <row r="123">
          <cell r="B123" t="str">
            <v>B101084</v>
          </cell>
          <cell r="C123" t="str">
            <v>NIROJAJANGAM</v>
          </cell>
          <cell r="D123" t="str">
            <v>G</v>
          </cell>
          <cell r="E123">
            <v>8</v>
          </cell>
          <cell r="F123">
            <v>80</v>
          </cell>
        </row>
        <row r="124">
          <cell r="B124" t="str">
            <v>B101087</v>
          </cell>
          <cell r="C124" t="str">
            <v>JANGITISANDHYA</v>
          </cell>
          <cell r="D124" t="str">
            <v>G</v>
          </cell>
          <cell r="E124">
            <v>8</v>
          </cell>
          <cell r="F124">
            <v>80</v>
          </cell>
        </row>
        <row r="125">
          <cell r="B125" t="str">
            <v>B101090</v>
          </cell>
          <cell r="C125" t="str">
            <v>KAMALAKARPANDULA</v>
          </cell>
          <cell r="D125" t="str">
            <v>B</v>
          </cell>
          <cell r="E125">
            <v>8</v>
          </cell>
          <cell r="F125">
            <v>80</v>
          </cell>
        </row>
        <row r="126">
          <cell r="B126" t="str">
            <v>B101108</v>
          </cell>
          <cell r="C126" t="str">
            <v>UMMAGANI PRIYANKA</v>
          </cell>
          <cell r="D126" t="str">
            <v>G</v>
          </cell>
          <cell r="E126">
            <v>8</v>
          </cell>
          <cell r="F126">
            <v>80</v>
          </cell>
        </row>
        <row r="127">
          <cell r="B127" t="str">
            <v>B101119</v>
          </cell>
          <cell r="C127" t="str">
            <v>GADIPEMAHESH</v>
          </cell>
          <cell r="D127" t="str">
            <v>B</v>
          </cell>
          <cell r="E127">
            <v>8</v>
          </cell>
          <cell r="F127">
            <v>80</v>
          </cell>
        </row>
        <row r="128">
          <cell r="B128" t="str">
            <v>B101127</v>
          </cell>
          <cell r="C128" t="str">
            <v>POOSALA MADHUKARMADHUKAR</v>
          </cell>
          <cell r="D128" t="str">
            <v>B</v>
          </cell>
          <cell r="E128">
            <v>8</v>
          </cell>
          <cell r="F128">
            <v>80</v>
          </cell>
        </row>
        <row r="129">
          <cell r="B129" t="str">
            <v>B101146</v>
          </cell>
          <cell r="C129" t="str">
            <v>VASANTADA DHARMARAJU</v>
          </cell>
          <cell r="D129" t="str">
            <v>B</v>
          </cell>
          <cell r="E129">
            <v>8</v>
          </cell>
          <cell r="F129">
            <v>80</v>
          </cell>
        </row>
        <row r="130">
          <cell r="B130" t="str">
            <v>B101148</v>
          </cell>
          <cell r="C130" t="str">
            <v>HAVEELA RANI DASARI</v>
          </cell>
          <cell r="D130" t="str">
            <v>G</v>
          </cell>
          <cell r="E130">
            <v>8</v>
          </cell>
          <cell r="F130">
            <v>80</v>
          </cell>
        </row>
        <row r="131">
          <cell r="B131" t="str">
            <v>B101151</v>
          </cell>
          <cell r="C131" t="str">
            <v>JYOTHIARJILLI</v>
          </cell>
          <cell r="D131" t="str">
            <v>G</v>
          </cell>
          <cell r="E131">
            <v>8</v>
          </cell>
          <cell r="F131">
            <v>80</v>
          </cell>
        </row>
        <row r="132">
          <cell r="B132" t="str">
            <v>B101167</v>
          </cell>
          <cell r="C132" t="str">
            <v>PERAMSETTY  NAGENDRA</v>
          </cell>
          <cell r="D132" t="str">
            <v>B</v>
          </cell>
          <cell r="E132">
            <v>8</v>
          </cell>
          <cell r="F132">
            <v>80</v>
          </cell>
        </row>
        <row r="133">
          <cell r="B133" t="str">
            <v>B101200</v>
          </cell>
          <cell r="C133" t="str">
            <v>FASIUDDINMAHAMAD</v>
          </cell>
          <cell r="D133" t="str">
            <v>B</v>
          </cell>
          <cell r="E133">
            <v>8</v>
          </cell>
          <cell r="F133">
            <v>80</v>
          </cell>
        </row>
        <row r="134">
          <cell r="B134" t="str">
            <v>B101205</v>
          </cell>
          <cell r="C134" t="str">
            <v>BODDULAVARUN VIHAR</v>
          </cell>
          <cell r="D134" t="str">
            <v>B</v>
          </cell>
          <cell r="E134">
            <v>8</v>
          </cell>
          <cell r="F134">
            <v>80</v>
          </cell>
        </row>
        <row r="135">
          <cell r="B135" t="str">
            <v>B101226</v>
          </cell>
          <cell r="C135" t="str">
            <v>MAHESHGANJI</v>
          </cell>
          <cell r="D135" t="str">
            <v>B</v>
          </cell>
          <cell r="E135">
            <v>8</v>
          </cell>
          <cell r="F135">
            <v>80</v>
          </cell>
        </row>
        <row r="136">
          <cell r="B136" t="str">
            <v>B101227</v>
          </cell>
          <cell r="C136" t="str">
            <v>BONKURINAGENDRABABU</v>
          </cell>
          <cell r="D136" t="str">
            <v>B</v>
          </cell>
          <cell r="E136">
            <v>8</v>
          </cell>
          <cell r="F136">
            <v>80</v>
          </cell>
        </row>
        <row r="137">
          <cell r="B137" t="str">
            <v>B101230</v>
          </cell>
          <cell r="C137" t="str">
            <v>GOGULA VENKATESH</v>
          </cell>
          <cell r="D137" t="str">
            <v>B</v>
          </cell>
          <cell r="E137">
            <v>8</v>
          </cell>
          <cell r="F137">
            <v>80</v>
          </cell>
        </row>
        <row r="138">
          <cell r="B138" t="str">
            <v>B101232</v>
          </cell>
          <cell r="C138" t="str">
            <v>PARAMESHNATHI</v>
          </cell>
          <cell r="D138" t="str">
            <v>B</v>
          </cell>
          <cell r="E138">
            <v>8</v>
          </cell>
          <cell r="F138">
            <v>80</v>
          </cell>
        </row>
        <row r="139">
          <cell r="B139" t="str">
            <v>B101252</v>
          </cell>
          <cell r="C139" t="str">
            <v>ANJALINENAVATH</v>
          </cell>
          <cell r="D139" t="str">
            <v>G</v>
          </cell>
          <cell r="E139">
            <v>8</v>
          </cell>
          <cell r="F139">
            <v>80</v>
          </cell>
        </row>
        <row r="140">
          <cell r="B140" t="str">
            <v>B101256</v>
          </cell>
          <cell r="C140" t="str">
            <v>RENUKAMADARI</v>
          </cell>
          <cell r="D140" t="str">
            <v>G</v>
          </cell>
          <cell r="E140">
            <v>8</v>
          </cell>
          <cell r="F140">
            <v>80</v>
          </cell>
        </row>
        <row r="141">
          <cell r="B141" t="str">
            <v>B101263</v>
          </cell>
          <cell r="C141" t="str">
            <v>RENUKABHUTHAM</v>
          </cell>
          <cell r="D141" t="str">
            <v>G</v>
          </cell>
          <cell r="E141">
            <v>7</v>
          </cell>
          <cell r="F141">
            <v>70</v>
          </cell>
        </row>
        <row r="142">
          <cell r="B142" t="str">
            <v>B101267</v>
          </cell>
          <cell r="C142" t="str">
            <v>KURVA VEERESH</v>
          </cell>
          <cell r="D142" t="str">
            <v>B</v>
          </cell>
          <cell r="E142">
            <v>8</v>
          </cell>
          <cell r="F142">
            <v>80</v>
          </cell>
        </row>
        <row r="143">
          <cell r="B143" t="str">
            <v>B101304</v>
          </cell>
          <cell r="C143" t="str">
            <v>VEMULANAGAJYOTHI</v>
          </cell>
          <cell r="D143" t="str">
            <v>G</v>
          </cell>
          <cell r="E143">
            <v>8</v>
          </cell>
          <cell r="F143">
            <v>80</v>
          </cell>
        </row>
        <row r="144">
          <cell r="B144" t="str">
            <v>B101318</v>
          </cell>
          <cell r="C144" t="str">
            <v>ALLUTLARIBUKA</v>
          </cell>
          <cell r="D144" t="str">
            <v>G</v>
          </cell>
          <cell r="E144">
            <v>8</v>
          </cell>
          <cell r="F144">
            <v>80</v>
          </cell>
        </row>
        <row r="145">
          <cell r="B145" t="str">
            <v>B101361</v>
          </cell>
          <cell r="C145" t="str">
            <v>D MERAJ</v>
          </cell>
          <cell r="D145" t="str">
            <v>G</v>
          </cell>
          <cell r="E145">
            <v>8</v>
          </cell>
          <cell r="F145">
            <v>80</v>
          </cell>
        </row>
        <row r="146">
          <cell r="B146" t="str">
            <v>B101406</v>
          </cell>
          <cell r="C146" t="str">
            <v>VENKATESHPATHARLA</v>
          </cell>
          <cell r="D146" t="str">
            <v>B</v>
          </cell>
          <cell r="E146">
            <v>8</v>
          </cell>
          <cell r="F146">
            <v>80</v>
          </cell>
        </row>
        <row r="147">
          <cell r="B147" t="str">
            <v>B101459</v>
          </cell>
          <cell r="C147" t="str">
            <v>RAMYAPILLI</v>
          </cell>
          <cell r="D147" t="str">
            <v>G</v>
          </cell>
          <cell r="E147">
            <v>8</v>
          </cell>
          <cell r="F147">
            <v>80</v>
          </cell>
        </row>
        <row r="148">
          <cell r="B148" t="str">
            <v>B101474</v>
          </cell>
          <cell r="C148" t="str">
            <v>KANDLI MANISHA</v>
          </cell>
          <cell r="D148" t="str">
            <v>G</v>
          </cell>
          <cell r="E148">
            <v>8</v>
          </cell>
          <cell r="F148">
            <v>80</v>
          </cell>
        </row>
        <row r="149">
          <cell r="B149" t="str">
            <v>B101475</v>
          </cell>
          <cell r="C149" t="str">
            <v>NATTAANIL</v>
          </cell>
          <cell r="D149" t="str">
            <v>B</v>
          </cell>
          <cell r="E149">
            <v>8</v>
          </cell>
          <cell r="F149">
            <v>80</v>
          </cell>
        </row>
        <row r="150">
          <cell r="B150" t="str">
            <v>B101482</v>
          </cell>
          <cell r="C150" t="str">
            <v>SUDDA SUSMITHA</v>
          </cell>
          <cell r="D150" t="str">
            <v>G</v>
          </cell>
          <cell r="E150">
            <v>8</v>
          </cell>
          <cell r="F150">
            <v>80</v>
          </cell>
        </row>
        <row r="151">
          <cell r="B151" t="str">
            <v>B101500</v>
          </cell>
          <cell r="C151" t="str">
            <v>PADAMATISAMUEL</v>
          </cell>
          <cell r="D151" t="str">
            <v>B</v>
          </cell>
          <cell r="E151">
            <v>8</v>
          </cell>
          <cell r="F151">
            <v>80</v>
          </cell>
        </row>
        <row r="152">
          <cell r="B152" t="str">
            <v>B101509</v>
          </cell>
          <cell r="C152" t="str">
            <v>BADAVATH VINOD KUMAR</v>
          </cell>
          <cell r="D152" t="str">
            <v>B</v>
          </cell>
          <cell r="E152">
            <v>8</v>
          </cell>
          <cell r="F152">
            <v>80</v>
          </cell>
        </row>
        <row r="153">
          <cell r="B153" t="str">
            <v>B101587</v>
          </cell>
          <cell r="C153" t="str">
            <v>SHAIK USHABHANU</v>
          </cell>
          <cell r="D153" t="str">
            <v>G</v>
          </cell>
          <cell r="E153">
            <v>8</v>
          </cell>
          <cell r="F153">
            <v>80</v>
          </cell>
        </row>
        <row r="154">
          <cell r="B154" t="str">
            <v>B101615</v>
          </cell>
          <cell r="C154" t="str">
            <v>BIRRU NEERAJAKSHI</v>
          </cell>
          <cell r="D154" t="str">
            <v>G</v>
          </cell>
          <cell r="E154">
            <v>8</v>
          </cell>
          <cell r="F154">
            <v>80</v>
          </cell>
        </row>
        <row r="155">
          <cell r="B155" t="str">
            <v>B101632</v>
          </cell>
          <cell r="C155" t="str">
            <v>JATOTHMAMATHA</v>
          </cell>
          <cell r="D155" t="str">
            <v>G</v>
          </cell>
          <cell r="E155">
            <v>8</v>
          </cell>
          <cell r="F155">
            <v>80</v>
          </cell>
        </row>
        <row r="156">
          <cell r="B156" t="str">
            <v>B101673</v>
          </cell>
          <cell r="C156" t="str">
            <v>HEMALATHA THADAKAPALLY</v>
          </cell>
          <cell r="D156" t="str">
            <v>G</v>
          </cell>
          <cell r="E156">
            <v>8</v>
          </cell>
          <cell r="F156">
            <v>80</v>
          </cell>
        </row>
        <row r="157">
          <cell r="B157" t="str">
            <v>B101676</v>
          </cell>
          <cell r="C157" t="str">
            <v>SUMANBANOTH</v>
          </cell>
          <cell r="D157" t="str">
            <v>B</v>
          </cell>
          <cell r="E157">
            <v>7</v>
          </cell>
          <cell r="F157">
            <v>70</v>
          </cell>
        </row>
        <row r="158">
          <cell r="B158" t="str">
            <v>B101684</v>
          </cell>
          <cell r="C158" t="str">
            <v>GOLLAPELLY PRIYANKA</v>
          </cell>
          <cell r="D158" t="str">
            <v>G</v>
          </cell>
          <cell r="E158">
            <v>8</v>
          </cell>
          <cell r="F158">
            <v>80</v>
          </cell>
        </row>
        <row r="159">
          <cell r="B159" t="str">
            <v>B101701</v>
          </cell>
          <cell r="C159" t="str">
            <v>MOHINI YALLA</v>
          </cell>
          <cell r="D159" t="str">
            <v>G</v>
          </cell>
          <cell r="E159">
            <v>8</v>
          </cell>
          <cell r="F159">
            <v>80</v>
          </cell>
        </row>
        <row r="160">
          <cell r="B160" t="str">
            <v>B101704</v>
          </cell>
          <cell r="C160" t="str">
            <v>NALLA MAYURI</v>
          </cell>
          <cell r="D160" t="str">
            <v>G</v>
          </cell>
          <cell r="E160">
            <v>8</v>
          </cell>
          <cell r="F160">
            <v>80</v>
          </cell>
        </row>
        <row r="161">
          <cell r="B161" t="str">
            <v>B101707</v>
          </cell>
          <cell r="C161" t="str">
            <v>BAKKURI SAIKUMAR</v>
          </cell>
          <cell r="D161" t="str">
            <v>B</v>
          </cell>
          <cell r="E161">
            <v>8</v>
          </cell>
          <cell r="F161">
            <v>80</v>
          </cell>
        </row>
        <row r="162">
          <cell r="B162" t="str">
            <v>B101718</v>
          </cell>
          <cell r="C162" t="str">
            <v>MONDI NAGARAJU</v>
          </cell>
          <cell r="D162" t="str">
            <v>B</v>
          </cell>
          <cell r="E162">
            <v>7</v>
          </cell>
          <cell r="F162">
            <v>70</v>
          </cell>
        </row>
        <row r="163">
          <cell r="B163" t="str">
            <v>B101720</v>
          </cell>
          <cell r="C163" t="str">
            <v>KALLAKIRAN</v>
          </cell>
          <cell r="D163" t="str">
            <v>B</v>
          </cell>
          <cell r="F163">
            <v>0</v>
          </cell>
        </row>
        <row r="164">
          <cell r="B164" t="str">
            <v>B101762</v>
          </cell>
          <cell r="C164" t="str">
            <v>MALKASRAVANTHI</v>
          </cell>
          <cell r="D164" t="str">
            <v>G</v>
          </cell>
          <cell r="E164">
            <v>8</v>
          </cell>
          <cell r="F164">
            <v>80</v>
          </cell>
        </row>
        <row r="165">
          <cell r="B165" t="str">
            <v>B101783</v>
          </cell>
          <cell r="C165" t="str">
            <v>ALLAM RAVIKUMAR</v>
          </cell>
          <cell r="D165" t="str">
            <v>B</v>
          </cell>
          <cell r="E165">
            <v>8</v>
          </cell>
          <cell r="F165">
            <v>80</v>
          </cell>
        </row>
        <row r="166">
          <cell r="B166" t="str">
            <v>B101786</v>
          </cell>
          <cell r="C166" t="str">
            <v>KRISHNA KUMAR ALSHETTY</v>
          </cell>
          <cell r="D166" t="str">
            <v>B</v>
          </cell>
          <cell r="E166">
            <v>8</v>
          </cell>
          <cell r="F166">
            <v>80</v>
          </cell>
        </row>
        <row r="167">
          <cell r="B167" t="str">
            <v>B101794</v>
          </cell>
          <cell r="C167" t="str">
            <v>JADI JYOTHI</v>
          </cell>
          <cell r="D167" t="str">
            <v>G</v>
          </cell>
          <cell r="E167">
            <v>8</v>
          </cell>
          <cell r="F167">
            <v>80</v>
          </cell>
        </row>
        <row r="168">
          <cell r="B168" t="str">
            <v>B101813</v>
          </cell>
          <cell r="C168" t="str">
            <v>SHAIK NAYEEMODDIN</v>
          </cell>
          <cell r="D168" t="str">
            <v>B</v>
          </cell>
          <cell r="E168">
            <v>8</v>
          </cell>
          <cell r="F168">
            <v>80</v>
          </cell>
        </row>
        <row r="169">
          <cell r="B169" t="str">
            <v>B101837</v>
          </cell>
          <cell r="C169" t="str">
            <v>DARA ARJUN</v>
          </cell>
          <cell r="D169" t="str">
            <v>B</v>
          </cell>
          <cell r="E169">
            <v>8</v>
          </cell>
          <cell r="F169">
            <v>80</v>
          </cell>
        </row>
        <row r="170">
          <cell r="B170" t="str">
            <v>B101906</v>
          </cell>
          <cell r="C170" t="str">
            <v>C NARESH GOUD</v>
          </cell>
          <cell r="D170" t="str">
            <v>B</v>
          </cell>
          <cell r="E170">
            <v>8</v>
          </cell>
          <cell r="F170">
            <v>80</v>
          </cell>
        </row>
        <row r="171">
          <cell r="B171" t="str">
            <v>B101911</v>
          </cell>
          <cell r="C171" t="str">
            <v>RAMANJANEYULUMEDAMONI</v>
          </cell>
          <cell r="D171" t="str">
            <v>B</v>
          </cell>
          <cell r="E171">
            <v>8</v>
          </cell>
          <cell r="F171">
            <v>80</v>
          </cell>
        </row>
        <row r="172">
          <cell r="B172" t="str">
            <v>B101914</v>
          </cell>
          <cell r="C172" t="str">
            <v>MSHEKAR</v>
          </cell>
          <cell r="D172" t="str">
            <v>B</v>
          </cell>
          <cell r="E172">
            <v>8</v>
          </cell>
          <cell r="F172">
            <v>80</v>
          </cell>
        </row>
        <row r="173">
          <cell r="B173" t="str">
            <v>B101949</v>
          </cell>
          <cell r="C173" t="str">
            <v>SRILA XMI</v>
          </cell>
          <cell r="D173" t="str">
            <v>G</v>
          </cell>
          <cell r="E173">
            <v>8</v>
          </cell>
          <cell r="F173">
            <v>80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8"/>
  <sheetViews>
    <sheetView tabSelected="1" workbookViewId="0">
      <selection activeCell="J7" sqref="J7"/>
    </sheetView>
  </sheetViews>
  <sheetFormatPr defaultRowHeight="15"/>
  <cols>
    <col min="1" max="1" width="5.140625" bestFit="1" customWidth="1"/>
    <col min="2" max="2" width="8.140625" bestFit="1" customWidth="1"/>
    <col min="3" max="3" width="12.140625" hidden="1" customWidth="1"/>
    <col min="4" max="4" width="41.5703125" hidden="1" customWidth="1"/>
    <col min="5" max="5" width="20.42578125" hidden="1" customWidth="1"/>
    <col min="6" max="6" width="15.5703125" bestFit="1" customWidth="1"/>
    <col min="7" max="7" width="9" style="17" customWidth="1"/>
    <col min="8" max="8" width="12.42578125" style="17" customWidth="1"/>
  </cols>
  <sheetData>
    <row r="1" spans="1:9" s="7" customFormat="1" ht="37.5" customHeight="1">
      <c r="A1" s="31" t="s">
        <v>888</v>
      </c>
      <c r="B1" s="31"/>
      <c r="C1" s="31"/>
      <c r="D1" s="31"/>
      <c r="E1" s="31"/>
      <c r="F1" s="31"/>
      <c r="G1" s="31"/>
      <c r="H1" s="31"/>
    </row>
    <row r="2" spans="1:9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18" t="s">
        <v>885</v>
      </c>
      <c r="H2" s="19" t="s">
        <v>886</v>
      </c>
      <c r="I2" s="21" t="s">
        <v>889</v>
      </c>
    </row>
    <row r="3" spans="1:9">
      <c r="A3" s="1">
        <v>1</v>
      </c>
      <c r="B3" s="1" t="s">
        <v>249</v>
      </c>
      <c r="C3" s="1" t="s">
        <v>250</v>
      </c>
      <c r="D3" s="1" t="s">
        <v>251</v>
      </c>
      <c r="E3" s="1" t="s">
        <v>252</v>
      </c>
      <c r="F3" s="1" t="s">
        <v>253</v>
      </c>
      <c r="G3" s="16">
        <v>66.666666666666657</v>
      </c>
      <c r="H3" s="20">
        <v>85.714285714285708</v>
      </c>
      <c r="I3" s="22">
        <f>AVERAGE(G3,H3)</f>
        <v>76.190476190476176</v>
      </c>
    </row>
    <row r="4" spans="1:9">
      <c r="A4" s="1">
        <v>2</v>
      </c>
      <c r="B4" s="1" t="s">
        <v>254</v>
      </c>
      <c r="C4" s="1" t="s">
        <v>250</v>
      </c>
      <c r="D4" s="1" t="s">
        <v>251</v>
      </c>
      <c r="E4" s="1" t="s">
        <v>252</v>
      </c>
      <c r="F4" s="1" t="s">
        <v>253</v>
      </c>
      <c r="G4" s="16">
        <v>66.666666666666657</v>
      </c>
      <c r="H4" s="20">
        <v>85.714285714285708</v>
      </c>
      <c r="I4" s="22">
        <f t="shared" ref="I4:I65" si="0">AVERAGE(G4,H4)</f>
        <v>76.190476190476176</v>
      </c>
    </row>
    <row r="5" spans="1:9">
      <c r="A5" s="1">
        <v>3</v>
      </c>
      <c r="B5" s="1" t="s">
        <v>255</v>
      </c>
      <c r="C5" s="1" t="s">
        <v>250</v>
      </c>
      <c r="D5" s="1" t="s">
        <v>251</v>
      </c>
      <c r="E5" s="1" t="s">
        <v>252</v>
      </c>
      <c r="F5" s="1" t="s">
        <v>253</v>
      </c>
      <c r="G5" s="16">
        <v>33.333333333333329</v>
      </c>
      <c r="H5" s="20">
        <v>100</v>
      </c>
      <c r="I5" s="22">
        <f t="shared" si="0"/>
        <v>66.666666666666657</v>
      </c>
    </row>
    <row r="6" spans="1:9">
      <c r="A6" s="1">
        <v>4</v>
      </c>
      <c r="B6" s="1" t="s">
        <v>256</v>
      </c>
      <c r="C6" s="1" t="s">
        <v>250</v>
      </c>
      <c r="D6" s="1" t="s">
        <v>251</v>
      </c>
      <c r="E6" s="1" t="s">
        <v>252</v>
      </c>
      <c r="F6" s="1" t="s">
        <v>253</v>
      </c>
      <c r="G6" s="16">
        <v>33.333333333333329</v>
      </c>
      <c r="H6" s="20">
        <v>100</v>
      </c>
      <c r="I6" s="22">
        <f t="shared" si="0"/>
        <v>66.666666666666657</v>
      </c>
    </row>
    <row r="7" spans="1:9">
      <c r="A7" s="1">
        <v>5</v>
      </c>
      <c r="B7" s="1" t="s">
        <v>257</v>
      </c>
      <c r="C7" s="1" t="s">
        <v>250</v>
      </c>
      <c r="D7" s="1" t="s">
        <v>251</v>
      </c>
      <c r="E7" s="1" t="s">
        <v>252</v>
      </c>
      <c r="F7" s="1" t="s">
        <v>253</v>
      </c>
      <c r="G7" s="16">
        <v>66.666666666666657</v>
      </c>
      <c r="H7" s="20">
        <v>100</v>
      </c>
      <c r="I7" s="22">
        <f t="shared" si="0"/>
        <v>83.333333333333329</v>
      </c>
    </row>
    <row r="8" spans="1:9">
      <c r="A8" s="1">
        <v>6</v>
      </c>
      <c r="B8" s="1" t="s">
        <v>258</v>
      </c>
      <c r="C8" s="1" t="s">
        <v>250</v>
      </c>
      <c r="D8" s="1" t="s">
        <v>251</v>
      </c>
      <c r="E8" s="1" t="s">
        <v>252</v>
      </c>
      <c r="F8" s="1" t="s">
        <v>253</v>
      </c>
      <c r="G8" s="16">
        <v>100</v>
      </c>
      <c r="H8" s="20">
        <v>85.714285714285708</v>
      </c>
      <c r="I8" s="22">
        <f t="shared" si="0"/>
        <v>92.857142857142861</v>
      </c>
    </row>
    <row r="9" spans="1:9">
      <c r="A9" s="1">
        <v>7</v>
      </c>
      <c r="B9" s="1" t="s">
        <v>259</v>
      </c>
      <c r="C9" s="1" t="s">
        <v>250</v>
      </c>
      <c r="D9" s="1" t="s">
        <v>251</v>
      </c>
      <c r="E9" s="1" t="s">
        <v>252</v>
      </c>
      <c r="F9" s="1" t="s">
        <v>253</v>
      </c>
      <c r="G9" s="16">
        <v>33.333333333333329</v>
      </c>
      <c r="H9" s="20">
        <v>85.714285714285708</v>
      </c>
      <c r="I9" s="22">
        <f t="shared" si="0"/>
        <v>59.523809523809518</v>
      </c>
    </row>
    <row r="10" spans="1:9">
      <c r="A10" s="1">
        <v>8</v>
      </c>
      <c r="B10" s="1" t="s">
        <v>260</v>
      </c>
      <c r="C10" s="1" t="s">
        <v>250</v>
      </c>
      <c r="D10" s="1" t="s">
        <v>251</v>
      </c>
      <c r="E10" s="1" t="s">
        <v>252</v>
      </c>
      <c r="F10" s="1" t="s">
        <v>253</v>
      </c>
      <c r="G10" s="16">
        <v>83.333333333333343</v>
      </c>
      <c r="H10" s="20">
        <v>85.714285714285708</v>
      </c>
      <c r="I10" s="22">
        <f t="shared" si="0"/>
        <v>84.523809523809518</v>
      </c>
    </row>
    <row r="11" spans="1:9">
      <c r="A11" s="1">
        <v>9</v>
      </c>
      <c r="B11" s="1" t="s">
        <v>261</v>
      </c>
      <c r="C11" s="1" t="s">
        <v>250</v>
      </c>
      <c r="D11" s="1" t="s">
        <v>251</v>
      </c>
      <c r="E11" s="1" t="s">
        <v>252</v>
      </c>
      <c r="F11" s="1" t="s">
        <v>253</v>
      </c>
      <c r="G11" s="16">
        <v>83.333333333333343</v>
      </c>
      <c r="H11" s="20">
        <v>85.714285714285708</v>
      </c>
      <c r="I11" s="22">
        <f t="shared" si="0"/>
        <v>84.523809523809518</v>
      </c>
    </row>
    <row r="12" spans="1:9">
      <c r="A12" s="1">
        <v>10</v>
      </c>
      <c r="B12" s="1" t="s">
        <v>262</v>
      </c>
      <c r="C12" s="1" t="s">
        <v>250</v>
      </c>
      <c r="D12" s="1" t="s">
        <v>251</v>
      </c>
      <c r="E12" s="1" t="s">
        <v>252</v>
      </c>
      <c r="F12" s="1" t="s">
        <v>253</v>
      </c>
      <c r="G12" s="16">
        <v>66.666666666666657</v>
      </c>
      <c r="H12" s="20">
        <v>85.714285714285708</v>
      </c>
      <c r="I12" s="22">
        <f t="shared" si="0"/>
        <v>76.190476190476176</v>
      </c>
    </row>
    <row r="13" spans="1:9">
      <c r="A13" s="1">
        <v>11</v>
      </c>
      <c r="B13" s="1" t="s">
        <v>263</v>
      </c>
      <c r="C13" s="1" t="s">
        <v>250</v>
      </c>
      <c r="D13" s="1" t="s">
        <v>251</v>
      </c>
      <c r="E13" s="1" t="s">
        <v>252</v>
      </c>
      <c r="F13" s="1" t="s">
        <v>253</v>
      </c>
      <c r="G13" s="16">
        <v>66.666666666666657</v>
      </c>
      <c r="H13" s="20">
        <v>71.428571428571431</v>
      </c>
      <c r="I13" s="22">
        <f t="shared" si="0"/>
        <v>69.047619047619037</v>
      </c>
    </row>
    <row r="14" spans="1:9">
      <c r="A14" s="1">
        <v>12</v>
      </c>
      <c r="B14" s="1" t="s">
        <v>264</v>
      </c>
      <c r="C14" s="1" t="s">
        <v>250</v>
      </c>
      <c r="D14" s="1" t="s">
        <v>251</v>
      </c>
      <c r="E14" s="1" t="s">
        <v>252</v>
      </c>
      <c r="F14" s="1" t="s">
        <v>253</v>
      </c>
      <c r="G14" s="16">
        <v>16.666666666666664</v>
      </c>
      <c r="H14" s="20">
        <v>57.142857142857139</v>
      </c>
      <c r="I14" s="22">
        <f t="shared" si="0"/>
        <v>36.904761904761898</v>
      </c>
    </row>
    <row r="15" spans="1:9">
      <c r="A15" s="1">
        <v>13</v>
      </c>
      <c r="B15" s="1" t="s">
        <v>265</v>
      </c>
      <c r="C15" s="1" t="s">
        <v>250</v>
      </c>
      <c r="D15" s="1" t="s">
        <v>251</v>
      </c>
      <c r="E15" s="1" t="s">
        <v>252</v>
      </c>
      <c r="F15" s="1" t="s">
        <v>253</v>
      </c>
      <c r="G15" s="16">
        <v>50</v>
      </c>
      <c r="H15" s="20">
        <v>100</v>
      </c>
      <c r="I15" s="22">
        <f t="shared" si="0"/>
        <v>75</v>
      </c>
    </row>
    <row r="16" spans="1:9">
      <c r="A16" s="1">
        <v>14</v>
      </c>
      <c r="B16" s="1" t="s">
        <v>266</v>
      </c>
      <c r="C16" s="1" t="s">
        <v>250</v>
      </c>
      <c r="D16" s="1" t="s">
        <v>251</v>
      </c>
      <c r="E16" s="1" t="s">
        <v>252</v>
      </c>
      <c r="F16" s="1" t="s">
        <v>253</v>
      </c>
      <c r="G16" s="16">
        <v>50</v>
      </c>
      <c r="H16" s="20">
        <v>85.714285714285708</v>
      </c>
      <c r="I16" s="22">
        <f t="shared" si="0"/>
        <v>67.857142857142861</v>
      </c>
    </row>
    <row r="17" spans="1:9">
      <c r="A17" s="1">
        <v>15</v>
      </c>
      <c r="B17" s="1" t="s">
        <v>267</v>
      </c>
      <c r="C17" s="1" t="s">
        <v>250</v>
      </c>
      <c r="D17" s="1" t="s">
        <v>251</v>
      </c>
      <c r="E17" s="1" t="s">
        <v>252</v>
      </c>
      <c r="F17" s="1" t="s">
        <v>253</v>
      </c>
      <c r="G17" s="16">
        <v>50</v>
      </c>
      <c r="H17" s="20">
        <v>85.714285714285708</v>
      </c>
      <c r="I17" s="22">
        <f t="shared" si="0"/>
        <v>67.857142857142861</v>
      </c>
    </row>
    <row r="18" spans="1:9">
      <c r="A18" s="1">
        <v>16</v>
      </c>
      <c r="B18" s="1" t="s">
        <v>268</v>
      </c>
      <c r="C18" s="1" t="s">
        <v>250</v>
      </c>
      <c r="D18" s="1" t="s">
        <v>251</v>
      </c>
      <c r="E18" s="1" t="s">
        <v>252</v>
      </c>
      <c r="F18" s="1" t="s">
        <v>253</v>
      </c>
      <c r="G18" s="16">
        <v>83.333333333333343</v>
      </c>
      <c r="H18" s="20">
        <v>100</v>
      </c>
      <c r="I18" s="22">
        <f t="shared" si="0"/>
        <v>91.666666666666671</v>
      </c>
    </row>
    <row r="19" spans="1:9">
      <c r="A19" s="1">
        <v>17</v>
      </c>
      <c r="B19" s="1" t="s">
        <v>269</v>
      </c>
      <c r="C19" s="1" t="s">
        <v>250</v>
      </c>
      <c r="D19" s="1" t="s">
        <v>251</v>
      </c>
      <c r="E19" s="1" t="s">
        <v>252</v>
      </c>
      <c r="F19" s="1" t="s">
        <v>253</v>
      </c>
      <c r="G19" s="16">
        <v>33.333333333333329</v>
      </c>
      <c r="H19" s="20">
        <v>57.142857142857139</v>
      </c>
      <c r="I19" s="22">
        <f t="shared" si="0"/>
        <v>45.238095238095234</v>
      </c>
    </row>
    <row r="20" spans="1:9">
      <c r="A20" s="1">
        <v>18</v>
      </c>
      <c r="B20" s="1" t="s">
        <v>270</v>
      </c>
      <c r="C20" s="1" t="s">
        <v>250</v>
      </c>
      <c r="D20" s="1" t="s">
        <v>251</v>
      </c>
      <c r="E20" s="1" t="s">
        <v>252</v>
      </c>
      <c r="F20" s="1" t="s">
        <v>253</v>
      </c>
      <c r="G20" s="16">
        <v>33.333333333333329</v>
      </c>
      <c r="H20" s="20">
        <v>71.428571428571431</v>
      </c>
      <c r="I20" s="22">
        <f t="shared" si="0"/>
        <v>52.38095238095238</v>
      </c>
    </row>
    <row r="21" spans="1:9">
      <c r="A21" s="1">
        <v>19</v>
      </c>
      <c r="B21" s="1" t="s">
        <v>271</v>
      </c>
      <c r="C21" s="1" t="s">
        <v>250</v>
      </c>
      <c r="D21" s="1" t="s">
        <v>251</v>
      </c>
      <c r="E21" s="1" t="s">
        <v>252</v>
      </c>
      <c r="F21" s="1" t="s">
        <v>253</v>
      </c>
      <c r="G21" s="16">
        <v>0</v>
      </c>
      <c r="H21" s="20">
        <v>57.142857142857139</v>
      </c>
      <c r="I21" s="22">
        <f t="shared" si="0"/>
        <v>28.571428571428569</v>
      </c>
    </row>
    <row r="22" spans="1:9">
      <c r="A22" s="1">
        <v>20</v>
      </c>
      <c r="B22" s="1" t="s">
        <v>272</v>
      </c>
      <c r="C22" s="1" t="s">
        <v>250</v>
      </c>
      <c r="D22" s="1" t="s">
        <v>251</v>
      </c>
      <c r="E22" s="1" t="s">
        <v>252</v>
      </c>
      <c r="F22" s="1" t="s">
        <v>253</v>
      </c>
      <c r="G22" s="16">
        <v>50</v>
      </c>
      <c r="H22" s="20">
        <v>85.714285714285708</v>
      </c>
      <c r="I22" s="22">
        <f t="shared" si="0"/>
        <v>67.857142857142861</v>
      </c>
    </row>
    <row r="23" spans="1:9">
      <c r="A23" s="1">
        <v>21</v>
      </c>
      <c r="B23" s="1" t="s">
        <v>273</v>
      </c>
      <c r="C23" s="1" t="s">
        <v>250</v>
      </c>
      <c r="D23" s="1" t="s">
        <v>251</v>
      </c>
      <c r="E23" s="1" t="s">
        <v>252</v>
      </c>
      <c r="F23" s="1" t="s">
        <v>253</v>
      </c>
      <c r="G23" s="16">
        <v>33.333333333333329</v>
      </c>
      <c r="H23" s="20">
        <v>71.428571428571431</v>
      </c>
      <c r="I23" s="22">
        <f t="shared" si="0"/>
        <v>52.38095238095238</v>
      </c>
    </row>
    <row r="24" spans="1:9">
      <c r="A24" s="1">
        <v>22</v>
      </c>
      <c r="B24" s="1" t="s">
        <v>274</v>
      </c>
      <c r="C24" s="1" t="s">
        <v>250</v>
      </c>
      <c r="D24" s="1" t="s">
        <v>251</v>
      </c>
      <c r="E24" s="1" t="s">
        <v>252</v>
      </c>
      <c r="F24" s="1" t="s">
        <v>253</v>
      </c>
      <c r="G24" s="16">
        <v>50</v>
      </c>
      <c r="H24" s="20">
        <v>57.142857142857139</v>
      </c>
      <c r="I24" s="22">
        <f t="shared" si="0"/>
        <v>53.571428571428569</v>
      </c>
    </row>
    <row r="25" spans="1:9">
      <c r="A25" s="1">
        <v>23</v>
      </c>
      <c r="B25" s="1" t="s">
        <v>275</v>
      </c>
      <c r="C25" s="1" t="s">
        <v>250</v>
      </c>
      <c r="D25" s="1" t="s">
        <v>251</v>
      </c>
      <c r="E25" s="1" t="s">
        <v>252</v>
      </c>
      <c r="F25" s="1" t="s">
        <v>253</v>
      </c>
      <c r="G25" s="16">
        <v>50</v>
      </c>
      <c r="H25" s="20">
        <v>100</v>
      </c>
      <c r="I25" s="22">
        <f t="shared" si="0"/>
        <v>75</v>
      </c>
    </row>
    <row r="26" spans="1:9">
      <c r="A26" s="1">
        <v>24</v>
      </c>
      <c r="B26" s="1" t="s">
        <v>276</v>
      </c>
      <c r="C26" s="1" t="s">
        <v>250</v>
      </c>
      <c r="D26" s="1" t="s">
        <v>251</v>
      </c>
      <c r="E26" s="1" t="s">
        <v>252</v>
      </c>
      <c r="F26" s="1" t="s">
        <v>253</v>
      </c>
      <c r="G26" s="16">
        <v>33.333333333333329</v>
      </c>
      <c r="H26" s="20">
        <v>85.714285714285708</v>
      </c>
      <c r="I26" s="22">
        <f t="shared" si="0"/>
        <v>59.523809523809518</v>
      </c>
    </row>
    <row r="27" spans="1:9">
      <c r="A27" s="1">
        <v>25</v>
      </c>
      <c r="B27" s="1" t="s">
        <v>277</v>
      </c>
      <c r="C27" s="1" t="s">
        <v>250</v>
      </c>
      <c r="D27" s="1" t="s">
        <v>251</v>
      </c>
      <c r="E27" s="1" t="s">
        <v>252</v>
      </c>
      <c r="F27" s="1" t="s">
        <v>253</v>
      </c>
      <c r="G27" s="16">
        <v>33.333333333333329</v>
      </c>
      <c r="H27" s="20">
        <v>57.142857142857139</v>
      </c>
      <c r="I27" s="22">
        <f t="shared" si="0"/>
        <v>45.238095238095234</v>
      </c>
    </row>
    <row r="28" spans="1:9">
      <c r="A28" s="1">
        <v>26</v>
      </c>
      <c r="B28" s="1" t="s">
        <v>278</v>
      </c>
      <c r="C28" s="1" t="s">
        <v>250</v>
      </c>
      <c r="D28" s="1" t="s">
        <v>251</v>
      </c>
      <c r="E28" s="1" t="s">
        <v>252</v>
      </c>
      <c r="F28" s="1" t="s">
        <v>253</v>
      </c>
      <c r="G28" s="16">
        <v>83.333333333333343</v>
      </c>
      <c r="H28" s="20">
        <v>85.714285714285708</v>
      </c>
      <c r="I28" s="22">
        <f t="shared" si="0"/>
        <v>84.523809523809518</v>
      </c>
    </row>
    <row r="29" spans="1:9">
      <c r="A29" s="1">
        <v>27</v>
      </c>
      <c r="B29" s="1" t="s">
        <v>279</v>
      </c>
      <c r="C29" s="1" t="s">
        <v>250</v>
      </c>
      <c r="D29" s="1" t="s">
        <v>251</v>
      </c>
      <c r="E29" s="1" t="s">
        <v>252</v>
      </c>
      <c r="F29" s="1" t="s">
        <v>253</v>
      </c>
      <c r="G29" s="16">
        <v>66.666666666666657</v>
      </c>
      <c r="H29" s="20">
        <v>85.714285714285708</v>
      </c>
      <c r="I29" s="22">
        <f t="shared" si="0"/>
        <v>76.190476190476176</v>
      </c>
    </row>
    <row r="30" spans="1:9">
      <c r="A30" s="1">
        <v>28</v>
      </c>
      <c r="B30" s="1" t="s">
        <v>280</v>
      </c>
      <c r="C30" s="1" t="s">
        <v>250</v>
      </c>
      <c r="D30" s="1" t="s">
        <v>251</v>
      </c>
      <c r="E30" s="1" t="s">
        <v>252</v>
      </c>
      <c r="F30" s="1" t="s">
        <v>253</v>
      </c>
      <c r="G30" s="16">
        <v>66.666666666666657</v>
      </c>
      <c r="H30" s="20">
        <v>85.714285714285708</v>
      </c>
      <c r="I30" s="22">
        <f t="shared" si="0"/>
        <v>76.190476190476176</v>
      </c>
    </row>
    <row r="31" spans="1:9">
      <c r="A31" s="1">
        <v>29</v>
      </c>
      <c r="B31" s="1" t="s">
        <v>281</v>
      </c>
      <c r="C31" s="1" t="s">
        <v>250</v>
      </c>
      <c r="D31" s="1" t="s">
        <v>251</v>
      </c>
      <c r="E31" s="1" t="s">
        <v>252</v>
      </c>
      <c r="F31" s="1" t="s">
        <v>253</v>
      </c>
      <c r="G31" s="16">
        <v>83.333333333333343</v>
      </c>
      <c r="H31" s="20">
        <v>85.714285714285708</v>
      </c>
      <c r="I31" s="22">
        <f t="shared" si="0"/>
        <v>84.523809523809518</v>
      </c>
    </row>
    <row r="32" spans="1:9">
      <c r="A32" s="1">
        <v>30</v>
      </c>
      <c r="B32" s="1" t="s">
        <v>282</v>
      </c>
      <c r="C32" s="1" t="s">
        <v>250</v>
      </c>
      <c r="D32" s="1" t="s">
        <v>251</v>
      </c>
      <c r="E32" s="1" t="s">
        <v>252</v>
      </c>
      <c r="F32" s="1" t="s">
        <v>253</v>
      </c>
      <c r="G32" s="16">
        <v>0</v>
      </c>
      <c r="H32" s="20">
        <v>42.857142857142854</v>
      </c>
      <c r="I32" s="22">
        <f t="shared" si="0"/>
        <v>21.428571428571427</v>
      </c>
    </row>
    <row r="33" spans="1:9">
      <c r="A33" s="1">
        <v>31</v>
      </c>
      <c r="B33" s="1" t="s">
        <v>283</v>
      </c>
      <c r="C33" s="1" t="s">
        <v>250</v>
      </c>
      <c r="D33" s="1" t="s">
        <v>251</v>
      </c>
      <c r="E33" s="1" t="s">
        <v>252</v>
      </c>
      <c r="F33" s="1" t="s">
        <v>253</v>
      </c>
      <c r="G33" s="16">
        <v>50</v>
      </c>
      <c r="H33" s="20">
        <v>85.714285714285708</v>
      </c>
      <c r="I33" s="22">
        <f t="shared" si="0"/>
        <v>67.857142857142861</v>
      </c>
    </row>
    <row r="34" spans="1:9">
      <c r="A34" s="1">
        <v>32</v>
      </c>
      <c r="B34" s="1" t="s">
        <v>284</v>
      </c>
      <c r="C34" s="1" t="s">
        <v>250</v>
      </c>
      <c r="D34" s="1" t="s">
        <v>251</v>
      </c>
      <c r="E34" s="1" t="s">
        <v>252</v>
      </c>
      <c r="F34" s="1" t="s">
        <v>253</v>
      </c>
      <c r="G34" s="16">
        <v>0</v>
      </c>
      <c r="H34" s="20">
        <v>57.142857142857139</v>
      </c>
      <c r="I34" s="22">
        <f t="shared" si="0"/>
        <v>28.571428571428569</v>
      </c>
    </row>
    <row r="35" spans="1:9">
      <c r="A35" s="1">
        <v>33</v>
      </c>
      <c r="B35" s="1" t="s">
        <v>285</v>
      </c>
      <c r="C35" s="1" t="s">
        <v>250</v>
      </c>
      <c r="D35" s="1" t="s">
        <v>251</v>
      </c>
      <c r="E35" s="1" t="s">
        <v>252</v>
      </c>
      <c r="F35" s="1" t="s">
        <v>253</v>
      </c>
      <c r="G35" s="16">
        <v>16.666666666666664</v>
      </c>
      <c r="H35" s="20">
        <v>57.142857142857139</v>
      </c>
      <c r="I35" s="22">
        <f t="shared" si="0"/>
        <v>36.904761904761898</v>
      </c>
    </row>
    <row r="36" spans="1:9">
      <c r="A36" s="1">
        <v>34</v>
      </c>
      <c r="B36" s="1" t="s">
        <v>286</v>
      </c>
      <c r="C36" s="1" t="s">
        <v>250</v>
      </c>
      <c r="D36" s="1" t="s">
        <v>251</v>
      </c>
      <c r="E36" s="1" t="s">
        <v>252</v>
      </c>
      <c r="F36" s="1" t="s">
        <v>253</v>
      </c>
      <c r="G36" s="16">
        <v>33.333333333333329</v>
      </c>
      <c r="H36" s="20">
        <v>42.857142857142854</v>
      </c>
      <c r="I36" s="22">
        <f t="shared" si="0"/>
        <v>38.095238095238088</v>
      </c>
    </row>
    <row r="37" spans="1:9">
      <c r="A37" s="1">
        <v>35</v>
      </c>
      <c r="B37" s="1" t="s">
        <v>287</v>
      </c>
      <c r="C37" s="1" t="s">
        <v>250</v>
      </c>
      <c r="D37" s="1" t="s">
        <v>251</v>
      </c>
      <c r="E37" s="1" t="s">
        <v>252</v>
      </c>
      <c r="F37" s="1" t="s">
        <v>253</v>
      </c>
      <c r="G37" s="16">
        <v>33.333333333333329</v>
      </c>
      <c r="H37" s="20">
        <v>42.857142857142854</v>
      </c>
      <c r="I37" s="22">
        <f t="shared" si="0"/>
        <v>38.095238095238088</v>
      </c>
    </row>
    <row r="38" spans="1:9">
      <c r="A38" s="1">
        <v>36</v>
      </c>
      <c r="B38" s="1" t="s">
        <v>288</v>
      </c>
      <c r="C38" s="1" t="s">
        <v>250</v>
      </c>
      <c r="D38" s="1" t="s">
        <v>251</v>
      </c>
      <c r="E38" s="1" t="s">
        <v>252</v>
      </c>
      <c r="F38" s="1" t="s">
        <v>253</v>
      </c>
      <c r="G38" s="16">
        <v>33.333333333333329</v>
      </c>
      <c r="H38" s="20">
        <v>85.714285714285708</v>
      </c>
      <c r="I38" s="22">
        <f t="shared" si="0"/>
        <v>59.523809523809518</v>
      </c>
    </row>
    <row r="39" spans="1:9">
      <c r="A39" s="1">
        <v>37</v>
      </c>
      <c r="B39" s="1" t="s">
        <v>289</v>
      </c>
      <c r="C39" s="1" t="s">
        <v>250</v>
      </c>
      <c r="D39" s="1" t="s">
        <v>251</v>
      </c>
      <c r="E39" s="1" t="s">
        <v>252</v>
      </c>
      <c r="F39" s="1" t="s">
        <v>253</v>
      </c>
      <c r="G39" s="16">
        <v>33.333333333333329</v>
      </c>
      <c r="H39" s="20">
        <v>42.857142857142854</v>
      </c>
      <c r="I39" s="22">
        <f t="shared" si="0"/>
        <v>38.095238095238088</v>
      </c>
    </row>
    <row r="40" spans="1:9">
      <c r="A40" s="1">
        <v>38</v>
      </c>
      <c r="B40" s="1" t="s">
        <v>290</v>
      </c>
      <c r="C40" s="1" t="s">
        <v>250</v>
      </c>
      <c r="D40" s="1" t="s">
        <v>251</v>
      </c>
      <c r="E40" s="1" t="s">
        <v>252</v>
      </c>
      <c r="F40" s="1" t="s">
        <v>253</v>
      </c>
      <c r="G40" s="16">
        <v>50</v>
      </c>
      <c r="H40" s="20">
        <v>71.428571428571431</v>
      </c>
      <c r="I40" s="22">
        <f t="shared" si="0"/>
        <v>60.714285714285715</v>
      </c>
    </row>
    <row r="41" spans="1:9">
      <c r="A41" s="1">
        <v>39</v>
      </c>
      <c r="B41" s="1" t="s">
        <v>291</v>
      </c>
      <c r="C41" s="1" t="s">
        <v>250</v>
      </c>
      <c r="D41" s="1" t="s">
        <v>251</v>
      </c>
      <c r="E41" s="1" t="s">
        <v>252</v>
      </c>
      <c r="F41" s="1" t="s">
        <v>253</v>
      </c>
      <c r="G41" s="16">
        <v>66.666666666666657</v>
      </c>
      <c r="H41" s="20">
        <v>100</v>
      </c>
      <c r="I41" s="22">
        <f t="shared" si="0"/>
        <v>83.333333333333329</v>
      </c>
    </row>
    <row r="42" spans="1:9">
      <c r="A42" s="1">
        <v>40</v>
      </c>
      <c r="B42" s="1" t="s">
        <v>292</v>
      </c>
      <c r="C42" s="1" t="s">
        <v>250</v>
      </c>
      <c r="D42" s="1" t="s">
        <v>251</v>
      </c>
      <c r="E42" s="1" t="s">
        <v>252</v>
      </c>
      <c r="F42" s="1" t="s">
        <v>253</v>
      </c>
      <c r="G42" s="16">
        <v>66.666666666666657</v>
      </c>
      <c r="H42" s="20">
        <v>85.714285714285708</v>
      </c>
      <c r="I42" s="22">
        <f t="shared" si="0"/>
        <v>76.190476190476176</v>
      </c>
    </row>
    <row r="43" spans="1:9">
      <c r="A43" s="1">
        <v>41</v>
      </c>
      <c r="B43" s="1" t="s">
        <v>293</v>
      </c>
      <c r="C43" s="1" t="s">
        <v>250</v>
      </c>
      <c r="D43" s="1" t="s">
        <v>251</v>
      </c>
      <c r="E43" s="1" t="s">
        <v>252</v>
      </c>
      <c r="F43" s="1" t="s">
        <v>253</v>
      </c>
      <c r="G43" s="16">
        <v>66.666666666666657</v>
      </c>
      <c r="H43" s="20">
        <v>42.857142857142854</v>
      </c>
      <c r="I43" s="22">
        <f t="shared" si="0"/>
        <v>54.761904761904759</v>
      </c>
    </row>
    <row r="44" spans="1:9">
      <c r="A44" s="1">
        <v>42</v>
      </c>
      <c r="B44" s="1" t="s">
        <v>294</v>
      </c>
      <c r="C44" s="1" t="s">
        <v>250</v>
      </c>
      <c r="D44" s="1" t="s">
        <v>251</v>
      </c>
      <c r="E44" s="1" t="s">
        <v>252</v>
      </c>
      <c r="F44" s="1" t="s">
        <v>253</v>
      </c>
      <c r="G44" s="16">
        <v>33.333333333333329</v>
      </c>
      <c r="H44" s="20">
        <v>85.714285714285708</v>
      </c>
      <c r="I44" s="22">
        <f t="shared" si="0"/>
        <v>59.523809523809518</v>
      </c>
    </row>
    <row r="45" spans="1:9">
      <c r="A45" s="1">
        <v>43</v>
      </c>
      <c r="B45" s="1" t="s">
        <v>295</v>
      </c>
      <c r="C45" s="1" t="s">
        <v>250</v>
      </c>
      <c r="D45" s="1" t="s">
        <v>251</v>
      </c>
      <c r="E45" s="1" t="s">
        <v>252</v>
      </c>
      <c r="F45" s="1" t="s">
        <v>253</v>
      </c>
      <c r="G45" s="16">
        <v>66.666666666666657</v>
      </c>
      <c r="H45" s="20">
        <v>85.714285714285708</v>
      </c>
      <c r="I45" s="22">
        <f t="shared" si="0"/>
        <v>76.190476190476176</v>
      </c>
    </row>
    <row r="46" spans="1:9">
      <c r="A46" s="1">
        <v>44</v>
      </c>
      <c r="B46" s="1" t="s">
        <v>296</v>
      </c>
      <c r="C46" s="1" t="s">
        <v>250</v>
      </c>
      <c r="D46" s="1" t="s">
        <v>251</v>
      </c>
      <c r="E46" s="1" t="s">
        <v>252</v>
      </c>
      <c r="F46" s="1" t="s">
        <v>253</v>
      </c>
      <c r="G46" s="16">
        <v>16.666666666666664</v>
      </c>
      <c r="H46" s="20">
        <v>28.571428571428569</v>
      </c>
      <c r="I46" s="22">
        <f t="shared" si="0"/>
        <v>22.619047619047617</v>
      </c>
    </row>
    <row r="47" spans="1:9">
      <c r="A47" s="1">
        <v>45</v>
      </c>
      <c r="B47" s="1" t="s">
        <v>297</v>
      </c>
      <c r="C47" s="1" t="s">
        <v>250</v>
      </c>
      <c r="D47" s="1" t="s">
        <v>251</v>
      </c>
      <c r="E47" s="1" t="s">
        <v>252</v>
      </c>
      <c r="F47" s="1" t="s">
        <v>253</v>
      </c>
      <c r="G47" s="16">
        <v>16.666666666666664</v>
      </c>
      <c r="H47" s="20">
        <v>42.857142857142854</v>
      </c>
      <c r="I47" s="22">
        <f t="shared" si="0"/>
        <v>29.761904761904759</v>
      </c>
    </row>
    <row r="48" spans="1:9">
      <c r="A48" s="1">
        <v>46</v>
      </c>
      <c r="B48" s="1" t="s">
        <v>298</v>
      </c>
      <c r="C48" s="1" t="s">
        <v>250</v>
      </c>
      <c r="D48" s="1" t="s">
        <v>251</v>
      </c>
      <c r="E48" s="1" t="s">
        <v>252</v>
      </c>
      <c r="F48" s="1" t="s">
        <v>253</v>
      </c>
      <c r="G48" s="16">
        <v>50</v>
      </c>
      <c r="H48" s="20">
        <v>71.428571428571431</v>
      </c>
      <c r="I48" s="22">
        <f t="shared" si="0"/>
        <v>60.714285714285715</v>
      </c>
    </row>
    <row r="49" spans="1:9">
      <c r="A49" s="1">
        <v>47</v>
      </c>
      <c r="B49" s="1" t="s">
        <v>299</v>
      </c>
      <c r="C49" s="1" t="s">
        <v>250</v>
      </c>
      <c r="D49" s="1" t="s">
        <v>251</v>
      </c>
      <c r="E49" s="1" t="s">
        <v>252</v>
      </c>
      <c r="F49" s="1" t="s">
        <v>253</v>
      </c>
      <c r="G49" s="16">
        <v>50</v>
      </c>
      <c r="H49" s="20">
        <v>71.428571428571431</v>
      </c>
      <c r="I49" s="22">
        <f t="shared" si="0"/>
        <v>60.714285714285715</v>
      </c>
    </row>
    <row r="50" spans="1:9">
      <c r="A50" s="1">
        <v>48</v>
      </c>
      <c r="B50" s="1" t="s">
        <v>300</v>
      </c>
      <c r="C50" s="1" t="s">
        <v>250</v>
      </c>
      <c r="D50" s="1" t="s">
        <v>251</v>
      </c>
      <c r="E50" s="1" t="s">
        <v>252</v>
      </c>
      <c r="F50" s="1" t="s">
        <v>253</v>
      </c>
      <c r="G50" s="16">
        <v>50</v>
      </c>
      <c r="H50" s="20">
        <v>85.714285714285708</v>
      </c>
      <c r="I50" s="22">
        <f t="shared" si="0"/>
        <v>67.857142857142861</v>
      </c>
    </row>
    <row r="51" spans="1:9">
      <c r="A51" s="1">
        <v>49</v>
      </c>
      <c r="B51" s="1" t="s">
        <v>301</v>
      </c>
      <c r="C51" s="1" t="s">
        <v>250</v>
      </c>
      <c r="D51" s="1" t="s">
        <v>251</v>
      </c>
      <c r="E51" s="1" t="s">
        <v>252</v>
      </c>
      <c r="F51" s="1" t="s">
        <v>253</v>
      </c>
      <c r="G51" s="16">
        <v>50</v>
      </c>
      <c r="H51" s="20">
        <v>100</v>
      </c>
      <c r="I51" s="22">
        <f t="shared" si="0"/>
        <v>75</v>
      </c>
    </row>
    <row r="52" spans="1:9">
      <c r="A52" s="1">
        <v>50</v>
      </c>
      <c r="B52" s="1" t="s">
        <v>302</v>
      </c>
      <c r="C52" s="1" t="s">
        <v>250</v>
      </c>
      <c r="D52" s="1" t="s">
        <v>251</v>
      </c>
      <c r="E52" s="1" t="s">
        <v>252</v>
      </c>
      <c r="F52" s="1" t="s">
        <v>253</v>
      </c>
      <c r="G52" s="16">
        <v>50</v>
      </c>
      <c r="H52" s="20">
        <v>100</v>
      </c>
      <c r="I52" s="22">
        <f t="shared" si="0"/>
        <v>75</v>
      </c>
    </row>
    <row r="53" spans="1:9">
      <c r="A53" s="1">
        <v>51</v>
      </c>
      <c r="B53" s="1" t="s">
        <v>303</v>
      </c>
      <c r="C53" s="1" t="s">
        <v>250</v>
      </c>
      <c r="D53" s="1" t="s">
        <v>251</v>
      </c>
      <c r="E53" s="1" t="s">
        <v>252</v>
      </c>
      <c r="F53" s="1" t="s">
        <v>253</v>
      </c>
      <c r="G53" s="16">
        <v>33.333333333333329</v>
      </c>
      <c r="H53" s="20">
        <v>100</v>
      </c>
      <c r="I53" s="22">
        <f t="shared" si="0"/>
        <v>66.666666666666657</v>
      </c>
    </row>
    <row r="54" spans="1:9">
      <c r="A54" s="1">
        <v>52</v>
      </c>
      <c r="B54" s="1" t="s">
        <v>304</v>
      </c>
      <c r="C54" s="1" t="s">
        <v>250</v>
      </c>
      <c r="D54" s="1" t="s">
        <v>251</v>
      </c>
      <c r="E54" s="1" t="s">
        <v>252</v>
      </c>
      <c r="F54" s="1" t="s">
        <v>253</v>
      </c>
      <c r="G54" s="16">
        <v>66.666666666666657</v>
      </c>
      <c r="H54" s="20">
        <v>100</v>
      </c>
      <c r="I54" s="22">
        <f t="shared" si="0"/>
        <v>83.333333333333329</v>
      </c>
    </row>
    <row r="55" spans="1:9">
      <c r="A55" s="1">
        <v>53</v>
      </c>
      <c r="B55" s="1" t="s">
        <v>305</v>
      </c>
      <c r="C55" s="1" t="s">
        <v>250</v>
      </c>
      <c r="D55" s="1" t="s">
        <v>251</v>
      </c>
      <c r="E55" s="1" t="s">
        <v>252</v>
      </c>
      <c r="F55" s="1" t="s">
        <v>253</v>
      </c>
      <c r="G55" s="16">
        <v>33.333333333333329</v>
      </c>
      <c r="H55" s="20">
        <v>57.142857142857139</v>
      </c>
      <c r="I55" s="22">
        <f t="shared" si="0"/>
        <v>45.238095238095234</v>
      </c>
    </row>
    <row r="56" spans="1:9">
      <c r="A56" s="1">
        <v>54</v>
      </c>
      <c r="B56" s="1" t="s">
        <v>306</v>
      </c>
      <c r="C56" s="1" t="s">
        <v>250</v>
      </c>
      <c r="D56" s="1" t="s">
        <v>251</v>
      </c>
      <c r="E56" s="1" t="s">
        <v>252</v>
      </c>
      <c r="F56" s="1" t="s">
        <v>253</v>
      </c>
      <c r="G56" s="16">
        <v>50</v>
      </c>
      <c r="H56" s="20">
        <v>57.142857142857139</v>
      </c>
      <c r="I56" s="22">
        <f t="shared" si="0"/>
        <v>53.571428571428569</v>
      </c>
    </row>
    <row r="57" spans="1:9">
      <c r="A57" s="1">
        <v>55</v>
      </c>
      <c r="B57" s="1" t="s">
        <v>307</v>
      </c>
      <c r="C57" s="1" t="s">
        <v>250</v>
      </c>
      <c r="D57" s="1" t="s">
        <v>251</v>
      </c>
      <c r="E57" s="1" t="s">
        <v>252</v>
      </c>
      <c r="F57" s="1" t="s">
        <v>253</v>
      </c>
      <c r="G57" s="16">
        <v>33.333333333333329</v>
      </c>
      <c r="H57" s="20">
        <v>85.714285714285708</v>
      </c>
      <c r="I57" s="22">
        <f t="shared" si="0"/>
        <v>59.523809523809518</v>
      </c>
    </row>
    <row r="58" spans="1:9">
      <c r="A58" s="1">
        <v>56</v>
      </c>
      <c r="B58" s="1" t="s">
        <v>308</v>
      </c>
      <c r="C58" s="1" t="s">
        <v>250</v>
      </c>
      <c r="D58" s="1" t="s">
        <v>251</v>
      </c>
      <c r="E58" s="1" t="s">
        <v>252</v>
      </c>
      <c r="F58" s="1" t="s">
        <v>253</v>
      </c>
      <c r="G58" s="16">
        <v>33.333333333333329</v>
      </c>
      <c r="H58" s="20">
        <v>71.428571428571431</v>
      </c>
      <c r="I58" s="22">
        <f t="shared" si="0"/>
        <v>52.38095238095238</v>
      </c>
    </row>
    <row r="59" spans="1:9">
      <c r="A59" s="1">
        <v>57</v>
      </c>
      <c r="B59" s="1" t="s">
        <v>309</v>
      </c>
      <c r="C59" s="1" t="s">
        <v>250</v>
      </c>
      <c r="D59" s="1" t="s">
        <v>251</v>
      </c>
      <c r="E59" s="1" t="s">
        <v>252</v>
      </c>
      <c r="F59" s="1" t="s">
        <v>253</v>
      </c>
      <c r="G59" s="16">
        <v>33.333333333333329</v>
      </c>
      <c r="H59" s="20">
        <v>71.428571428571431</v>
      </c>
      <c r="I59" s="22">
        <f t="shared" si="0"/>
        <v>52.38095238095238</v>
      </c>
    </row>
    <row r="60" spans="1:9">
      <c r="A60" s="1">
        <v>58</v>
      </c>
      <c r="B60" s="1" t="s">
        <v>310</v>
      </c>
      <c r="C60" s="1" t="s">
        <v>250</v>
      </c>
      <c r="D60" s="1" t="s">
        <v>251</v>
      </c>
      <c r="E60" s="1" t="s">
        <v>252</v>
      </c>
      <c r="F60" s="1" t="s">
        <v>253</v>
      </c>
      <c r="G60" s="16">
        <v>16.666666666666664</v>
      </c>
      <c r="H60" s="20">
        <v>28.571428571428569</v>
      </c>
      <c r="I60" s="22">
        <f t="shared" si="0"/>
        <v>22.619047619047617</v>
      </c>
    </row>
    <row r="61" spans="1:9">
      <c r="A61" s="1">
        <v>59</v>
      </c>
      <c r="B61" s="1" t="s">
        <v>311</v>
      </c>
      <c r="C61" s="1" t="s">
        <v>250</v>
      </c>
      <c r="D61" s="1" t="s">
        <v>251</v>
      </c>
      <c r="E61" s="1" t="s">
        <v>252</v>
      </c>
      <c r="F61" s="1" t="s">
        <v>253</v>
      </c>
      <c r="G61" s="16">
        <v>33.333333333333329</v>
      </c>
      <c r="H61" s="20">
        <v>28.571428571428569</v>
      </c>
      <c r="I61" s="22">
        <f t="shared" si="0"/>
        <v>30.952380952380949</v>
      </c>
    </row>
    <row r="62" spans="1:9">
      <c r="A62" s="1">
        <v>60</v>
      </c>
      <c r="B62" s="1" t="s">
        <v>312</v>
      </c>
      <c r="C62" s="1" t="s">
        <v>250</v>
      </c>
      <c r="D62" s="1" t="s">
        <v>251</v>
      </c>
      <c r="E62" s="1" t="s">
        <v>252</v>
      </c>
      <c r="F62" s="1" t="s">
        <v>253</v>
      </c>
      <c r="G62" s="16">
        <v>50</v>
      </c>
      <c r="H62" s="20">
        <v>71.428571428571431</v>
      </c>
      <c r="I62" s="22">
        <f t="shared" si="0"/>
        <v>60.714285714285715</v>
      </c>
    </row>
    <row r="63" spans="1:9">
      <c r="A63" s="1">
        <v>61</v>
      </c>
      <c r="B63" s="1" t="s">
        <v>313</v>
      </c>
      <c r="C63" s="1" t="s">
        <v>250</v>
      </c>
      <c r="D63" s="1" t="s">
        <v>251</v>
      </c>
      <c r="E63" s="1" t="s">
        <v>252</v>
      </c>
      <c r="F63" s="1" t="s">
        <v>253</v>
      </c>
      <c r="G63" s="16">
        <v>83.333333333333343</v>
      </c>
      <c r="H63" s="20">
        <v>71.428571428571431</v>
      </c>
      <c r="I63" s="22">
        <f t="shared" si="0"/>
        <v>77.38095238095238</v>
      </c>
    </row>
    <row r="64" spans="1:9">
      <c r="A64" s="1">
        <v>62</v>
      </c>
      <c r="B64" s="3" t="s">
        <v>314</v>
      </c>
      <c r="C64" s="1" t="s">
        <v>250</v>
      </c>
      <c r="D64" s="1" t="s">
        <v>251</v>
      </c>
      <c r="E64" s="1" t="s">
        <v>252</v>
      </c>
      <c r="F64" s="1" t="s">
        <v>253</v>
      </c>
      <c r="G64" s="16">
        <v>33.333333333333329</v>
      </c>
      <c r="H64" s="20">
        <v>85.714285714285708</v>
      </c>
      <c r="I64" s="22">
        <f t="shared" si="0"/>
        <v>59.523809523809518</v>
      </c>
    </row>
    <row r="65" spans="1:9">
      <c r="A65" s="1">
        <v>63</v>
      </c>
      <c r="B65" s="2" t="s">
        <v>874</v>
      </c>
      <c r="C65" s="2" t="s">
        <v>250</v>
      </c>
      <c r="D65" s="2" t="s">
        <v>251</v>
      </c>
      <c r="E65" s="2" t="s">
        <v>252</v>
      </c>
      <c r="F65" s="2" t="s">
        <v>253</v>
      </c>
      <c r="G65" s="16">
        <v>0</v>
      </c>
      <c r="H65" s="20">
        <v>0</v>
      </c>
      <c r="I65" s="22">
        <f t="shared" si="0"/>
        <v>0</v>
      </c>
    </row>
    <row r="66" spans="1:9">
      <c r="A66" s="1">
        <v>64</v>
      </c>
      <c r="B66" s="15" t="s">
        <v>875</v>
      </c>
      <c r="C66" s="15" t="s">
        <v>7</v>
      </c>
      <c r="D66" s="15" t="s">
        <v>8</v>
      </c>
      <c r="E66" s="15" t="s">
        <v>252</v>
      </c>
      <c r="F66" s="15" t="s">
        <v>139</v>
      </c>
      <c r="G66" s="16" t="s">
        <v>887</v>
      </c>
      <c r="H66" s="20" t="s">
        <v>887</v>
      </c>
      <c r="I66" s="22" t="s">
        <v>887</v>
      </c>
    </row>
    <row r="67" spans="1:9">
      <c r="I67" s="23"/>
    </row>
    <row r="68" spans="1:9">
      <c r="I68" s="23"/>
    </row>
  </sheetData>
  <mergeCells count="1">
    <mergeCell ref="A1:H1"/>
  </mergeCells>
  <conditionalFormatting sqref="B2">
    <cfRule type="duplicateValues" dxfId="21" priority="2"/>
  </conditionalFormatting>
  <conditionalFormatting sqref="B3:B55 B57:B58 B63:B64">
    <cfRule type="duplicateValues" dxfId="20" priority="1"/>
  </conditionalFormatting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71"/>
  <sheetViews>
    <sheetView workbookViewId="0">
      <selection activeCell="E1" sqref="E1:E1048576"/>
    </sheetView>
  </sheetViews>
  <sheetFormatPr defaultRowHeight="15"/>
  <cols>
    <col min="1" max="1" width="5.140625" bestFit="1" customWidth="1"/>
    <col min="2" max="2" width="8.140625" bestFit="1" customWidth="1"/>
    <col min="3" max="3" width="12.140625" hidden="1" customWidth="1"/>
    <col min="4" max="4" width="39.42578125" hidden="1" customWidth="1"/>
    <col min="5" max="5" width="16" hidden="1" customWidth="1"/>
    <col min="6" max="6" width="15.5703125" bestFit="1" customWidth="1"/>
    <col min="7" max="7" width="18.28515625" style="7" customWidth="1"/>
    <col min="8" max="8" width="14.140625" style="24" bestFit="1" customWidth="1"/>
    <col min="9" max="9" width="13.42578125" style="28" bestFit="1" customWidth="1"/>
  </cols>
  <sheetData>
    <row r="1" spans="1:10" s="12" customFormat="1" ht="75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8" t="s">
        <v>878</v>
      </c>
      <c r="H1" s="30" t="s">
        <v>879</v>
      </c>
      <c r="I1" s="16" t="s">
        <v>877</v>
      </c>
      <c r="J1" s="11" t="s">
        <v>891</v>
      </c>
    </row>
    <row r="2" spans="1:10">
      <c r="A2" s="1">
        <v>1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6"/>
      <c r="H2" s="22">
        <v>100</v>
      </c>
      <c r="I2" s="27"/>
      <c r="J2" s="34">
        <f>AVERAGE(G2:I2)</f>
        <v>100</v>
      </c>
    </row>
    <row r="3" spans="1:10">
      <c r="A3" s="1">
        <v>2</v>
      </c>
      <c r="B3" s="1" t="s">
        <v>11</v>
      </c>
      <c r="C3" s="1" t="s">
        <v>7</v>
      </c>
      <c r="D3" s="1" t="s">
        <v>8</v>
      </c>
      <c r="E3" s="1" t="s">
        <v>9</v>
      </c>
      <c r="F3" s="1" t="s">
        <v>10</v>
      </c>
      <c r="G3" s="6"/>
      <c r="H3" s="22">
        <v>83.333333333333343</v>
      </c>
      <c r="I3" s="27"/>
      <c r="J3" s="34">
        <f t="shared" ref="J3:J66" si="0">AVERAGE(G3:I3)</f>
        <v>83.333333333333343</v>
      </c>
    </row>
    <row r="4" spans="1:10">
      <c r="A4" s="1">
        <v>3</v>
      </c>
      <c r="B4" s="1" t="s">
        <v>12</v>
      </c>
      <c r="C4" s="1" t="s">
        <v>7</v>
      </c>
      <c r="D4" s="1" t="s">
        <v>8</v>
      </c>
      <c r="E4" s="1" t="s">
        <v>9</v>
      </c>
      <c r="F4" s="1" t="s">
        <v>10</v>
      </c>
      <c r="G4" s="6"/>
      <c r="H4" s="22">
        <v>100</v>
      </c>
      <c r="I4" s="27"/>
      <c r="J4" s="34">
        <f t="shared" si="0"/>
        <v>100</v>
      </c>
    </row>
    <row r="5" spans="1:10">
      <c r="A5" s="1">
        <v>4</v>
      </c>
      <c r="B5" s="1" t="s">
        <v>13</v>
      </c>
      <c r="C5" s="1" t="s">
        <v>7</v>
      </c>
      <c r="D5" s="1" t="s">
        <v>8</v>
      </c>
      <c r="E5" s="1" t="s">
        <v>9</v>
      </c>
      <c r="F5" s="1" t="s">
        <v>10</v>
      </c>
      <c r="G5" s="6"/>
      <c r="H5" s="22">
        <v>100</v>
      </c>
      <c r="I5" s="27"/>
      <c r="J5" s="34">
        <f t="shared" si="0"/>
        <v>100</v>
      </c>
    </row>
    <row r="6" spans="1:10">
      <c r="A6" s="1">
        <v>5</v>
      </c>
      <c r="B6" s="1" t="s">
        <v>14</v>
      </c>
      <c r="C6" s="1" t="s">
        <v>7</v>
      </c>
      <c r="D6" s="1" t="s">
        <v>8</v>
      </c>
      <c r="E6" s="1" t="s">
        <v>9</v>
      </c>
      <c r="F6" s="1" t="s">
        <v>10</v>
      </c>
      <c r="G6" s="6"/>
      <c r="H6" s="22">
        <v>100</v>
      </c>
      <c r="I6" s="27"/>
      <c r="J6" s="34">
        <f t="shared" si="0"/>
        <v>100</v>
      </c>
    </row>
    <row r="7" spans="1:10">
      <c r="A7" s="1">
        <v>6</v>
      </c>
      <c r="B7" s="1" t="s">
        <v>15</v>
      </c>
      <c r="C7" s="1" t="s">
        <v>7</v>
      </c>
      <c r="D7" s="1" t="s">
        <v>8</v>
      </c>
      <c r="E7" s="1" t="s">
        <v>9</v>
      </c>
      <c r="F7" s="1" t="s">
        <v>10</v>
      </c>
      <c r="G7" s="6"/>
      <c r="H7" s="22">
        <v>100</v>
      </c>
      <c r="I7" s="27"/>
      <c r="J7" s="34">
        <f t="shared" si="0"/>
        <v>100</v>
      </c>
    </row>
    <row r="8" spans="1:10">
      <c r="A8" s="1">
        <v>7</v>
      </c>
      <c r="B8" s="1" t="s">
        <v>16</v>
      </c>
      <c r="C8" s="1" t="s">
        <v>7</v>
      </c>
      <c r="D8" s="1" t="s">
        <v>8</v>
      </c>
      <c r="E8" s="1" t="s">
        <v>9</v>
      </c>
      <c r="F8" s="1" t="s">
        <v>10</v>
      </c>
      <c r="G8" s="6"/>
      <c r="H8" s="22">
        <v>83.333333333333343</v>
      </c>
      <c r="I8" s="27"/>
      <c r="J8" s="34">
        <f t="shared" si="0"/>
        <v>83.333333333333343</v>
      </c>
    </row>
    <row r="9" spans="1:10">
      <c r="A9" s="1">
        <v>8</v>
      </c>
      <c r="B9" s="1" t="s">
        <v>17</v>
      </c>
      <c r="C9" s="1" t="s">
        <v>7</v>
      </c>
      <c r="D9" s="1" t="s">
        <v>8</v>
      </c>
      <c r="E9" s="1" t="s">
        <v>9</v>
      </c>
      <c r="F9" s="1" t="s">
        <v>10</v>
      </c>
      <c r="G9" s="6"/>
      <c r="H9" s="22">
        <v>100</v>
      </c>
      <c r="I9" s="27"/>
      <c r="J9" s="34">
        <f t="shared" si="0"/>
        <v>100</v>
      </c>
    </row>
    <row r="10" spans="1:10">
      <c r="A10" s="1">
        <v>9</v>
      </c>
      <c r="B10" s="1" t="s">
        <v>18</v>
      </c>
      <c r="C10" s="1" t="s">
        <v>7</v>
      </c>
      <c r="D10" s="1" t="s">
        <v>8</v>
      </c>
      <c r="E10" s="1" t="s">
        <v>9</v>
      </c>
      <c r="F10" s="1" t="s">
        <v>10</v>
      </c>
      <c r="G10" s="6"/>
      <c r="H10" s="22">
        <v>100</v>
      </c>
      <c r="I10" s="27"/>
      <c r="J10" s="34">
        <f t="shared" si="0"/>
        <v>100</v>
      </c>
    </row>
    <row r="11" spans="1:10">
      <c r="A11" s="1">
        <v>10</v>
      </c>
      <c r="B11" s="1" t="s">
        <v>19</v>
      </c>
      <c r="C11" s="1" t="s">
        <v>7</v>
      </c>
      <c r="D11" s="1" t="s">
        <v>8</v>
      </c>
      <c r="E11" s="1" t="s">
        <v>9</v>
      </c>
      <c r="F11" s="1" t="s">
        <v>10</v>
      </c>
      <c r="G11" s="6"/>
      <c r="H11" s="22">
        <v>100</v>
      </c>
      <c r="I11" s="27"/>
      <c r="J11" s="34">
        <f t="shared" si="0"/>
        <v>100</v>
      </c>
    </row>
    <row r="12" spans="1:10">
      <c r="A12" s="1">
        <v>11</v>
      </c>
      <c r="B12" s="1" t="s">
        <v>20</v>
      </c>
      <c r="C12" s="1" t="s">
        <v>7</v>
      </c>
      <c r="D12" s="1" t="s">
        <v>8</v>
      </c>
      <c r="E12" s="1" t="s">
        <v>9</v>
      </c>
      <c r="F12" s="1" t="s">
        <v>10</v>
      </c>
      <c r="G12" s="6"/>
      <c r="H12" s="22">
        <v>100</v>
      </c>
      <c r="I12" s="27"/>
      <c r="J12" s="34">
        <f t="shared" si="0"/>
        <v>100</v>
      </c>
    </row>
    <row r="13" spans="1:10">
      <c r="A13" s="1">
        <v>12</v>
      </c>
      <c r="B13" s="1" t="s">
        <v>315</v>
      </c>
      <c r="C13" s="1" t="s">
        <v>108</v>
      </c>
      <c r="D13" s="1" t="s">
        <v>109</v>
      </c>
      <c r="E13" s="1" t="s">
        <v>9</v>
      </c>
      <c r="F13" s="1" t="s">
        <v>110</v>
      </c>
      <c r="G13" s="6"/>
      <c r="H13" s="22">
        <v>100</v>
      </c>
      <c r="I13" s="27"/>
      <c r="J13" s="34">
        <f t="shared" si="0"/>
        <v>100</v>
      </c>
    </row>
    <row r="14" spans="1:10">
      <c r="A14" s="1">
        <v>13</v>
      </c>
      <c r="B14" s="1" t="s">
        <v>316</v>
      </c>
      <c r="C14" s="1" t="s">
        <v>108</v>
      </c>
      <c r="D14" s="1" t="s">
        <v>109</v>
      </c>
      <c r="E14" s="1" t="s">
        <v>9</v>
      </c>
      <c r="F14" s="1" t="s">
        <v>110</v>
      </c>
      <c r="G14" s="6"/>
      <c r="H14" s="22">
        <v>83.333333333333343</v>
      </c>
      <c r="I14" s="27"/>
      <c r="J14" s="34">
        <f t="shared" si="0"/>
        <v>83.333333333333343</v>
      </c>
    </row>
    <row r="15" spans="1:10">
      <c r="A15" s="1">
        <v>14</v>
      </c>
      <c r="B15" s="1" t="s">
        <v>317</v>
      </c>
      <c r="C15" s="1" t="s">
        <v>108</v>
      </c>
      <c r="D15" s="1" t="s">
        <v>109</v>
      </c>
      <c r="E15" s="1" t="s">
        <v>9</v>
      </c>
      <c r="F15" s="1" t="s">
        <v>110</v>
      </c>
      <c r="G15" s="6"/>
      <c r="H15" s="22">
        <v>100</v>
      </c>
      <c r="I15" s="27"/>
      <c r="J15" s="34">
        <f t="shared" si="0"/>
        <v>100</v>
      </c>
    </row>
    <row r="16" spans="1:10">
      <c r="A16" s="1">
        <v>15</v>
      </c>
      <c r="B16" s="3" t="s">
        <v>377</v>
      </c>
      <c r="C16" s="3" t="s">
        <v>378</v>
      </c>
      <c r="D16" s="3" t="s">
        <v>379</v>
      </c>
      <c r="E16" s="3" t="s">
        <v>9</v>
      </c>
      <c r="F16" s="3" t="s">
        <v>380</v>
      </c>
      <c r="G16" s="6"/>
      <c r="H16" s="22">
        <v>100</v>
      </c>
      <c r="I16" s="27">
        <v>50</v>
      </c>
      <c r="J16" s="34">
        <f t="shared" si="0"/>
        <v>75</v>
      </c>
    </row>
    <row r="17" spans="1:10">
      <c r="A17" s="1">
        <v>16</v>
      </c>
      <c r="B17" s="1" t="s">
        <v>381</v>
      </c>
      <c r="C17" s="1" t="s">
        <v>378</v>
      </c>
      <c r="D17" s="1" t="s">
        <v>379</v>
      </c>
      <c r="E17" s="1" t="s">
        <v>9</v>
      </c>
      <c r="F17" s="3" t="s">
        <v>380</v>
      </c>
      <c r="G17" s="6"/>
      <c r="H17" s="22">
        <v>100</v>
      </c>
      <c r="I17" s="27">
        <v>100</v>
      </c>
      <c r="J17" s="34">
        <f t="shared" si="0"/>
        <v>100</v>
      </c>
    </row>
    <row r="18" spans="1:10">
      <c r="A18" s="1">
        <v>17</v>
      </c>
      <c r="B18" s="1" t="s">
        <v>382</v>
      </c>
      <c r="C18" s="1" t="s">
        <v>378</v>
      </c>
      <c r="D18" s="1" t="s">
        <v>379</v>
      </c>
      <c r="E18" s="1" t="s">
        <v>9</v>
      </c>
      <c r="F18" s="3" t="s">
        <v>380</v>
      </c>
      <c r="G18" s="6"/>
      <c r="H18" s="22">
        <v>100</v>
      </c>
      <c r="I18" s="27">
        <v>75</v>
      </c>
      <c r="J18" s="34">
        <f t="shared" si="0"/>
        <v>87.5</v>
      </c>
    </row>
    <row r="19" spans="1:10">
      <c r="A19" s="1">
        <v>18</v>
      </c>
      <c r="B19" s="1" t="s">
        <v>383</v>
      </c>
      <c r="C19" s="1" t="s">
        <v>378</v>
      </c>
      <c r="D19" s="1" t="s">
        <v>379</v>
      </c>
      <c r="E19" s="1" t="s">
        <v>9</v>
      </c>
      <c r="F19" s="3" t="s">
        <v>380</v>
      </c>
      <c r="G19" s="6"/>
      <c r="H19" s="22" t="s">
        <v>876</v>
      </c>
      <c r="I19" s="27">
        <v>100</v>
      </c>
      <c r="J19" s="34">
        <f t="shared" si="0"/>
        <v>100</v>
      </c>
    </row>
    <row r="20" spans="1:10">
      <c r="A20" s="1">
        <v>19</v>
      </c>
      <c r="B20" s="1" t="s">
        <v>384</v>
      </c>
      <c r="C20" s="1" t="s">
        <v>378</v>
      </c>
      <c r="D20" s="1" t="s">
        <v>379</v>
      </c>
      <c r="E20" s="1" t="s">
        <v>9</v>
      </c>
      <c r="F20" s="3" t="s">
        <v>380</v>
      </c>
      <c r="G20" s="6"/>
      <c r="H20" s="22" t="s">
        <v>876</v>
      </c>
      <c r="I20" s="27">
        <v>100</v>
      </c>
      <c r="J20" s="34">
        <f t="shared" si="0"/>
        <v>100</v>
      </c>
    </row>
    <row r="21" spans="1:10">
      <c r="A21" s="1">
        <v>20</v>
      </c>
      <c r="B21" s="1" t="s">
        <v>385</v>
      </c>
      <c r="C21" s="1" t="s">
        <v>378</v>
      </c>
      <c r="D21" s="1" t="s">
        <v>379</v>
      </c>
      <c r="E21" s="1" t="s">
        <v>9</v>
      </c>
      <c r="F21" s="3" t="s">
        <v>380</v>
      </c>
      <c r="G21" s="6"/>
      <c r="H21" s="22">
        <v>100</v>
      </c>
      <c r="I21" s="27">
        <v>100</v>
      </c>
      <c r="J21" s="34">
        <f t="shared" si="0"/>
        <v>100</v>
      </c>
    </row>
    <row r="22" spans="1:10">
      <c r="A22" s="1">
        <v>21</v>
      </c>
      <c r="B22" s="1" t="s">
        <v>386</v>
      </c>
      <c r="C22" s="1" t="s">
        <v>378</v>
      </c>
      <c r="D22" s="1" t="s">
        <v>379</v>
      </c>
      <c r="E22" s="1" t="s">
        <v>9</v>
      </c>
      <c r="F22" s="3" t="s">
        <v>380</v>
      </c>
      <c r="G22" s="6"/>
      <c r="H22" s="22">
        <v>100</v>
      </c>
      <c r="I22" s="27">
        <v>75</v>
      </c>
      <c r="J22" s="34">
        <f t="shared" si="0"/>
        <v>87.5</v>
      </c>
    </row>
    <row r="23" spans="1:10">
      <c r="A23" s="1">
        <v>22</v>
      </c>
      <c r="B23" s="1" t="s">
        <v>387</v>
      </c>
      <c r="C23" s="1" t="s">
        <v>378</v>
      </c>
      <c r="D23" s="1" t="s">
        <v>379</v>
      </c>
      <c r="E23" s="1" t="s">
        <v>9</v>
      </c>
      <c r="F23" s="3" t="s">
        <v>380</v>
      </c>
      <c r="G23" s="6"/>
      <c r="H23" s="22">
        <v>100</v>
      </c>
      <c r="I23" s="27">
        <v>0</v>
      </c>
      <c r="J23" s="34">
        <f t="shared" si="0"/>
        <v>50</v>
      </c>
    </row>
    <row r="24" spans="1:10">
      <c r="A24" s="1">
        <v>23</v>
      </c>
      <c r="B24" s="1" t="s">
        <v>388</v>
      </c>
      <c r="C24" s="1" t="s">
        <v>378</v>
      </c>
      <c r="D24" s="1" t="s">
        <v>379</v>
      </c>
      <c r="E24" s="1" t="s">
        <v>9</v>
      </c>
      <c r="F24" s="3" t="s">
        <v>380</v>
      </c>
      <c r="G24" s="6"/>
      <c r="H24" s="22">
        <v>83.333333333333343</v>
      </c>
      <c r="I24" s="27">
        <v>100</v>
      </c>
      <c r="J24" s="34">
        <f t="shared" si="0"/>
        <v>91.666666666666671</v>
      </c>
    </row>
    <row r="25" spans="1:10">
      <c r="A25" s="1">
        <v>24</v>
      </c>
      <c r="B25" s="1" t="s">
        <v>389</v>
      </c>
      <c r="C25" s="1" t="s">
        <v>378</v>
      </c>
      <c r="D25" s="1" t="s">
        <v>379</v>
      </c>
      <c r="E25" s="1" t="s">
        <v>9</v>
      </c>
      <c r="F25" s="3" t="s">
        <v>380</v>
      </c>
      <c r="G25" s="6"/>
      <c r="H25" s="22">
        <v>100</v>
      </c>
      <c r="I25" s="27">
        <v>100</v>
      </c>
      <c r="J25" s="34">
        <f t="shared" si="0"/>
        <v>100</v>
      </c>
    </row>
    <row r="26" spans="1:10">
      <c r="A26" s="1">
        <v>25</v>
      </c>
      <c r="B26" s="1" t="s">
        <v>390</v>
      </c>
      <c r="C26" s="1" t="s">
        <v>378</v>
      </c>
      <c r="D26" s="1" t="s">
        <v>379</v>
      </c>
      <c r="E26" s="1" t="s">
        <v>9</v>
      </c>
      <c r="F26" s="3" t="s">
        <v>380</v>
      </c>
      <c r="G26" s="6"/>
      <c r="H26" s="22">
        <v>100</v>
      </c>
      <c r="I26" s="27">
        <v>50</v>
      </c>
      <c r="J26" s="34">
        <f t="shared" si="0"/>
        <v>75</v>
      </c>
    </row>
    <row r="27" spans="1:10">
      <c r="A27" s="1">
        <v>26</v>
      </c>
      <c r="B27" s="1" t="s">
        <v>391</v>
      </c>
      <c r="C27" s="1" t="s">
        <v>378</v>
      </c>
      <c r="D27" s="1" t="s">
        <v>379</v>
      </c>
      <c r="E27" s="1" t="s">
        <v>9</v>
      </c>
      <c r="F27" s="3" t="s">
        <v>380</v>
      </c>
      <c r="G27" s="6"/>
      <c r="H27" s="22">
        <v>100</v>
      </c>
      <c r="I27" s="27">
        <v>100</v>
      </c>
      <c r="J27" s="34">
        <f t="shared" si="0"/>
        <v>100</v>
      </c>
    </row>
    <row r="28" spans="1:10">
      <c r="A28" s="1">
        <v>27</v>
      </c>
      <c r="B28" s="1" t="s">
        <v>392</v>
      </c>
      <c r="C28" s="1" t="s">
        <v>378</v>
      </c>
      <c r="D28" s="1" t="s">
        <v>379</v>
      </c>
      <c r="E28" s="1" t="s">
        <v>9</v>
      </c>
      <c r="F28" s="3" t="s">
        <v>380</v>
      </c>
      <c r="G28" s="6"/>
      <c r="H28" s="22">
        <v>100</v>
      </c>
      <c r="I28" s="27">
        <v>100</v>
      </c>
      <c r="J28" s="34">
        <f t="shared" si="0"/>
        <v>100</v>
      </c>
    </row>
    <row r="29" spans="1:10">
      <c r="A29" s="1">
        <v>28</v>
      </c>
      <c r="B29" s="1" t="s">
        <v>393</v>
      </c>
      <c r="C29" s="1" t="s">
        <v>378</v>
      </c>
      <c r="D29" s="1" t="s">
        <v>379</v>
      </c>
      <c r="E29" s="1" t="s">
        <v>9</v>
      </c>
      <c r="F29" s="3" t="s">
        <v>380</v>
      </c>
      <c r="G29" s="6"/>
      <c r="H29" s="22">
        <v>100</v>
      </c>
      <c r="I29" s="27">
        <v>0</v>
      </c>
      <c r="J29" s="34">
        <f t="shared" si="0"/>
        <v>50</v>
      </c>
    </row>
    <row r="30" spans="1:10">
      <c r="A30" s="1">
        <v>29</v>
      </c>
      <c r="B30" s="1" t="s">
        <v>394</v>
      </c>
      <c r="C30" s="1" t="s">
        <v>378</v>
      </c>
      <c r="D30" s="1" t="s">
        <v>379</v>
      </c>
      <c r="E30" s="1" t="s">
        <v>9</v>
      </c>
      <c r="F30" s="3" t="s">
        <v>380</v>
      </c>
      <c r="G30" s="6"/>
      <c r="H30" s="22">
        <v>100</v>
      </c>
      <c r="I30" s="27">
        <v>25</v>
      </c>
      <c r="J30" s="34">
        <f t="shared" si="0"/>
        <v>62.5</v>
      </c>
    </row>
    <row r="31" spans="1:10">
      <c r="A31" s="1">
        <v>30</v>
      </c>
      <c r="B31" s="1" t="s">
        <v>395</v>
      </c>
      <c r="C31" s="1" t="s">
        <v>378</v>
      </c>
      <c r="D31" s="1" t="s">
        <v>379</v>
      </c>
      <c r="E31" s="1" t="s">
        <v>9</v>
      </c>
      <c r="F31" s="3" t="s">
        <v>380</v>
      </c>
      <c r="G31" s="6"/>
      <c r="H31" s="22">
        <v>100</v>
      </c>
      <c r="I31" s="27">
        <v>100</v>
      </c>
      <c r="J31" s="34">
        <f t="shared" si="0"/>
        <v>100</v>
      </c>
    </row>
    <row r="32" spans="1:10">
      <c r="A32" s="1">
        <v>31</v>
      </c>
      <c r="B32" s="1" t="s">
        <v>396</v>
      </c>
      <c r="C32" s="1" t="s">
        <v>378</v>
      </c>
      <c r="D32" s="1" t="s">
        <v>379</v>
      </c>
      <c r="E32" s="1" t="s">
        <v>9</v>
      </c>
      <c r="F32" s="3" t="s">
        <v>380</v>
      </c>
      <c r="G32" s="6"/>
      <c r="H32" s="22">
        <v>83.333333333333343</v>
      </c>
      <c r="I32" s="27">
        <v>75</v>
      </c>
      <c r="J32" s="34">
        <f t="shared" si="0"/>
        <v>79.166666666666671</v>
      </c>
    </row>
    <row r="33" spans="1:10">
      <c r="A33" s="1">
        <v>32</v>
      </c>
      <c r="B33" s="1" t="s">
        <v>397</v>
      </c>
      <c r="C33" s="1" t="s">
        <v>378</v>
      </c>
      <c r="D33" s="1" t="s">
        <v>379</v>
      </c>
      <c r="E33" s="1" t="s">
        <v>9</v>
      </c>
      <c r="F33" s="3" t="s">
        <v>380</v>
      </c>
      <c r="G33" s="6"/>
      <c r="H33" s="22">
        <v>100</v>
      </c>
      <c r="I33" s="27">
        <v>50</v>
      </c>
      <c r="J33" s="34">
        <f t="shared" si="0"/>
        <v>75</v>
      </c>
    </row>
    <row r="34" spans="1:10">
      <c r="A34" s="1">
        <v>33</v>
      </c>
      <c r="B34" s="1" t="s">
        <v>398</v>
      </c>
      <c r="C34" s="1" t="s">
        <v>378</v>
      </c>
      <c r="D34" s="1" t="s">
        <v>379</v>
      </c>
      <c r="E34" s="1" t="s">
        <v>9</v>
      </c>
      <c r="F34" s="3" t="s">
        <v>380</v>
      </c>
      <c r="G34" s="6"/>
      <c r="H34" s="22">
        <v>100</v>
      </c>
      <c r="I34" s="27">
        <v>75</v>
      </c>
      <c r="J34" s="34">
        <f t="shared" si="0"/>
        <v>87.5</v>
      </c>
    </row>
    <row r="35" spans="1:10">
      <c r="A35" s="1">
        <v>34</v>
      </c>
      <c r="B35" s="1" t="s">
        <v>399</v>
      </c>
      <c r="C35" s="1" t="s">
        <v>378</v>
      </c>
      <c r="D35" s="1" t="s">
        <v>379</v>
      </c>
      <c r="E35" s="1" t="s">
        <v>9</v>
      </c>
      <c r="F35" s="3" t="s">
        <v>380</v>
      </c>
      <c r="G35" s="6"/>
      <c r="H35" s="22">
        <v>100</v>
      </c>
      <c r="I35" s="27">
        <v>75</v>
      </c>
      <c r="J35" s="34">
        <f t="shared" si="0"/>
        <v>87.5</v>
      </c>
    </row>
    <row r="36" spans="1:10">
      <c r="A36" s="1">
        <v>35</v>
      </c>
      <c r="B36" s="1" t="s">
        <v>400</v>
      </c>
      <c r="C36" s="1" t="s">
        <v>378</v>
      </c>
      <c r="D36" s="1" t="s">
        <v>379</v>
      </c>
      <c r="E36" s="1" t="s">
        <v>9</v>
      </c>
      <c r="F36" s="3" t="s">
        <v>380</v>
      </c>
      <c r="G36" s="6"/>
      <c r="H36" s="22">
        <v>50</v>
      </c>
      <c r="I36" s="27">
        <v>25</v>
      </c>
      <c r="J36" s="34">
        <f t="shared" si="0"/>
        <v>37.5</v>
      </c>
    </row>
    <row r="37" spans="1:10">
      <c r="A37" s="1">
        <v>36</v>
      </c>
      <c r="B37" s="1" t="s">
        <v>401</v>
      </c>
      <c r="C37" s="1" t="s">
        <v>378</v>
      </c>
      <c r="D37" s="1" t="s">
        <v>379</v>
      </c>
      <c r="E37" s="1" t="s">
        <v>9</v>
      </c>
      <c r="F37" s="3" t="s">
        <v>380</v>
      </c>
      <c r="G37" s="6"/>
      <c r="H37" s="22">
        <v>83.333333333333343</v>
      </c>
      <c r="I37" s="27">
        <v>100</v>
      </c>
      <c r="J37" s="34">
        <f t="shared" si="0"/>
        <v>91.666666666666671</v>
      </c>
    </row>
    <row r="38" spans="1:10">
      <c r="A38" s="1">
        <v>37</v>
      </c>
      <c r="B38" s="1" t="s">
        <v>402</v>
      </c>
      <c r="C38" s="1" t="s">
        <v>378</v>
      </c>
      <c r="D38" s="1" t="s">
        <v>379</v>
      </c>
      <c r="E38" s="1" t="s">
        <v>9</v>
      </c>
      <c r="F38" s="3" t="s">
        <v>380</v>
      </c>
      <c r="G38" s="6"/>
      <c r="H38" s="22">
        <v>100</v>
      </c>
      <c r="I38" s="27">
        <v>75</v>
      </c>
      <c r="J38" s="34">
        <f t="shared" si="0"/>
        <v>87.5</v>
      </c>
    </row>
    <row r="39" spans="1:10">
      <c r="A39" s="1">
        <v>38</v>
      </c>
      <c r="B39" s="1" t="s">
        <v>403</v>
      </c>
      <c r="C39" s="1" t="s">
        <v>378</v>
      </c>
      <c r="D39" s="1" t="s">
        <v>379</v>
      </c>
      <c r="E39" s="1" t="s">
        <v>9</v>
      </c>
      <c r="F39" s="3" t="s">
        <v>380</v>
      </c>
      <c r="G39" s="6"/>
      <c r="H39" s="22">
        <v>66.666666666666657</v>
      </c>
      <c r="I39" s="27">
        <v>100</v>
      </c>
      <c r="J39" s="34">
        <f t="shared" si="0"/>
        <v>83.333333333333329</v>
      </c>
    </row>
    <row r="40" spans="1:10">
      <c r="A40" s="1">
        <v>39</v>
      </c>
      <c r="B40" s="1" t="s">
        <v>404</v>
      </c>
      <c r="C40" s="1" t="s">
        <v>378</v>
      </c>
      <c r="D40" s="1" t="s">
        <v>379</v>
      </c>
      <c r="E40" s="1" t="s">
        <v>9</v>
      </c>
      <c r="F40" s="3" t="s">
        <v>380</v>
      </c>
      <c r="G40" s="6"/>
      <c r="H40" s="22">
        <v>100</v>
      </c>
      <c r="I40" s="27">
        <v>100</v>
      </c>
      <c r="J40" s="34">
        <f t="shared" si="0"/>
        <v>100</v>
      </c>
    </row>
    <row r="41" spans="1:10">
      <c r="A41" s="1">
        <v>40</v>
      </c>
      <c r="B41" s="1" t="s">
        <v>405</v>
      </c>
      <c r="C41" s="1" t="s">
        <v>378</v>
      </c>
      <c r="D41" s="1" t="s">
        <v>379</v>
      </c>
      <c r="E41" s="1" t="s">
        <v>9</v>
      </c>
      <c r="F41" s="3" t="s">
        <v>380</v>
      </c>
      <c r="G41" s="6"/>
      <c r="H41" s="22">
        <v>100</v>
      </c>
      <c r="I41" s="27">
        <v>100</v>
      </c>
      <c r="J41" s="34">
        <f t="shared" si="0"/>
        <v>100</v>
      </c>
    </row>
    <row r="42" spans="1:10">
      <c r="A42" s="1">
        <v>41</v>
      </c>
      <c r="B42" s="1" t="s">
        <v>406</v>
      </c>
      <c r="C42" s="1" t="s">
        <v>378</v>
      </c>
      <c r="D42" s="1" t="s">
        <v>379</v>
      </c>
      <c r="E42" s="1" t="s">
        <v>9</v>
      </c>
      <c r="F42" s="3" t="s">
        <v>380</v>
      </c>
      <c r="G42" s="6"/>
      <c r="H42" s="22">
        <v>100</v>
      </c>
      <c r="I42" s="27">
        <v>100</v>
      </c>
      <c r="J42" s="34">
        <f t="shared" si="0"/>
        <v>100</v>
      </c>
    </row>
    <row r="43" spans="1:10">
      <c r="A43" s="1">
        <v>42</v>
      </c>
      <c r="B43" s="1" t="s">
        <v>407</v>
      </c>
      <c r="C43" s="1" t="s">
        <v>378</v>
      </c>
      <c r="D43" s="1" t="s">
        <v>379</v>
      </c>
      <c r="E43" s="1" t="s">
        <v>9</v>
      </c>
      <c r="F43" s="3" t="s">
        <v>380</v>
      </c>
      <c r="G43" s="6"/>
      <c r="H43" s="22">
        <v>100</v>
      </c>
      <c r="I43" s="27">
        <v>75</v>
      </c>
      <c r="J43" s="34">
        <f t="shared" si="0"/>
        <v>87.5</v>
      </c>
    </row>
    <row r="44" spans="1:10">
      <c r="A44" s="1">
        <v>43</v>
      </c>
      <c r="B44" s="1" t="s">
        <v>408</v>
      </c>
      <c r="C44" s="1" t="s">
        <v>378</v>
      </c>
      <c r="D44" s="1" t="s">
        <v>379</v>
      </c>
      <c r="E44" s="1" t="s">
        <v>9</v>
      </c>
      <c r="F44" s="3" t="s">
        <v>380</v>
      </c>
      <c r="G44" s="6"/>
      <c r="H44" s="22">
        <v>100</v>
      </c>
      <c r="I44" s="27">
        <v>75</v>
      </c>
      <c r="J44" s="34">
        <f t="shared" si="0"/>
        <v>87.5</v>
      </c>
    </row>
    <row r="45" spans="1:10">
      <c r="A45" s="1">
        <v>44</v>
      </c>
      <c r="B45" s="1" t="s">
        <v>409</v>
      </c>
      <c r="C45" s="1" t="s">
        <v>378</v>
      </c>
      <c r="D45" s="1" t="s">
        <v>379</v>
      </c>
      <c r="E45" s="1" t="s">
        <v>9</v>
      </c>
      <c r="F45" s="3" t="s">
        <v>380</v>
      </c>
      <c r="G45" s="6"/>
      <c r="H45" s="22">
        <v>100</v>
      </c>
      <c r="I45" s="27">
        <v>75</v>
      </c>
      <c r="J45" s="34">
        <f t="shared" si="0"/>
        <v>87.5</v>
      </c>
    </row>
    <row r="46" spans="1:10">
      <c r="A46" s="1">
        <v>45</v>
      </c>
      <c r="B46" s="1" t="s">
        <v>410</v>
      </c>
      <c r="C46" s="1" t="s">
        <v>378</v>
      </c>
      <c r="D46" s="1" t="s">
        <v>379</v>
      </c>
      <c r="E46" s="1" t="s">
        <v>9</v>
      </c>
      <c r="F46" s="3" t="s">
        <v>380</v>
      </c>
      <c r="G46" s="6"/>
      <c r="H46" s="22">
        <v>83.333333333333343</v>
      </c>
      <c r="I46" s="27">
        <v>25</v>
      </c>
      <c r="J46" s="34">
        <f t="shared" si="0"/>
        <v>54.166666666666671</v>
      </c>
    </row>
    <row r="47" spans="1:10">
      <c r="A47" s="1">
        <v>46</v>
      </c>
      <c r="B47" s="1" t="s">
        <v>411</v>
      </c>
      <c r="C47" s="1" t="s">
        <v>378</v>
      </c>
      <c r="D47" s="1" t="s">
        <v>379</v>
      </c>
      <c r="E47" s="1" t="s">
        <v>9</v>
      </c>
      <c r="F47" s="3" t="s">
        <v>380</v>
      </c>
      <c r="G47" s="6"/>
      <c r="H47" s="22">
        <v>83.333333333333343</v>
      </c>
      <c r="I47" s="27">
        <v>25</v>
      </c>
      <c r="J47" s="34">
        <f t="shared" si="0"/>
        <v>54.166666666666671</v>
      </c>
    </row>
    <row r="48" spans="1:10">
      <c r="A48" s="1">
        <v>47</v>
      </c>
      <c r="B48" s="1" t="s">
        <v>412</v>
      </c>
      <c r="C48" s="1" t="s">
        <v>378</v>
      </c>
      <c r="D48" s="1" t="s">
        <v>379</v>
      </c>
      <c r="E48" s="1" t="s">
        <v>9</v>
      </c>
      <c r="F48" s="3" t="s">
        <v>380</v>
      </c>
      <c r="G48" s="6"/>
      <c r="H48" s="22">
        <v>100</v>
      </c>
      <c r="I48" s="27">
        <v>100</v>
      </c>
      <c r="J48" s="34">
        <f t="shared" si="0"/>
        <v>100</v>
      </c>
    </row>
    <row r="49" spans="1:10">
      <c r="A49" s="1">
        <v>48</v>
      </c>
      <c r="B49" s="1" t="s">
        <v>413</v>
      </c>
      <c r="C49" s="1" t="s">
        <v>378</v>
      </c>
      <c r="D49" s="1" t="s">
        <v>379</v>
      </c>
      <c r="E49" s="1" t="s">
        <v>9</v>
      </c>
      <c r="F49" s="3" t="s">
        <v>380</v>
      </c>
      <c r="G49" s="6"/>
      <c r="H49" s="22">
        <v>100</v>
      </c>
      <c r="I49" s="27">
        <v>75</v>
      </c>
      <c r="J49" s="34">
        <f t="shared" si="0"/>
        <v>87.5</v>
      </c>
    </row>
    <row r="50" spans="1:10">
      <c r="A50" s="1">
        <v>49</v>
      </c>
      <c r="B50" s="1" t="s">
        <v>414</v>
      </c>
      <c r="C50" s="1" t="s">
        <v>378</v>
      </c>
      <c r="D50" s="1" t="s">
        <v>379</v>
      </c>
      <c r="E50" s="1" t="s">
        <v>9</v>
      </c>
      <c r="F50" s="3" t="s">
        <v>380</v>
      </c>
      <c r="G50" s="6"/>
      <c r="H50" s="22">
        <v>100</v>
      </c>
      <c r="I50" s="27">
        <v>100</v>
      </c>
      <c r="J50" s="34">
        <f t="shared" si="0"/>
        <v>100</v>
      </c>
    </row>
    <row r="51" spans="1:10">
      <c r="A51" s="1">
        <v>50</v>
      </c>
      <c r="B51" s="1" t="s">
        <v>415</v>
      </c>
      <c r="C51" s="1" t="s">
        <v>378</v>
      </c>
      <c r="D51" s="1" t="s">
        <v>379</v>
      </c>
      <c r="E51" s="1" t="s">
        <v>9</v>
      </c>
      <c r="F51" s="3" t="s">
        <v>380</v>
      </c>
      <c r="G51" s="6"/>
      <c r="H51" s="22">
        <v>100</v>
      </c>
      <c r="I51" s="27">
        <v>50</v>
      </c>
      <c r="J51" s="34">
        <f t="shared" si="0"/>
        <v>75</v>
      </c>
    </row>
    <row r="52" spans="1:10">
      <c r="A52" s="1">
        <v>51</v>
      </c>
      <c r="B52" s="1" t="s">
        <v>416</v>
      </c>
      <c r="C52" s="1" t="s">
        <v>378</v>
      </c>
      <c r="D52" s="1" t="s">
        <v>379</v>
      </c>
      <c r="E52" s="1" t="s">
        <v>9</v>
      </c>
      <c r="F52" s="3" t="s">
        <v>380</v>
      </c>
      <c r="G52" s="6"/>
      <c r="H52" s="22">
        <v>83.333333333333343</v>
      </c>
      <c r="I52" s="27">
        <v>100</v>
      </c>
      <c r="J52" s="34">
        <f t="shared" si="0"/>
        <v>91.666666666666671</v>
      </c>
    </row>
    <row r="53" spans="1:10">
      <c r="A53" s="1">
        <v>52</v>
      </c>
      <c r="B53" s="1" t="s">
        <v>417</v>
      </c>
      <c r="C53" s="1" t="s">
        <v>378</v>
      </c>
      <c r="D53" s="1" t="s">
        <v>379</v>
      </c>
      <c r="E53" s="1" t="s">
        <v>9</v>
      </c>
      <c r="F53" s="3" t="s">
        <v>380</v>
      </c>
      <c r="G53" s="6"/>
      <c r="H53" s="22">
        <v>100</v>
      </c>
      <c r="I53" s="27">
        <v>100</v>
      </c>
      <c r="J53" s="34">
        <f t="shared" si="0"/>
        <v>100</v>
      </c>
    </row>
    <row r="54" spans="1:10">
      <c r="A54" s="1">
        <v>53</v>
      </c>
      <c r="B54" s="1" t="s">
        <v>418</v>
      </c>
      <c r="C54" s="1" t="s">
        <v>378</v>
      </c>
      <c r="D54" s="1" t="s">
        <v>379</v>
      </c>
      <c r="E54" s="1" t="s">
        <v>9</v>
      </c>
      <c r="F54" s="3" t="s">
        <v>380</v>
      </c>
      <c r="G54" s="6"/>
      <c r="H54" s="22">
        <v>100</v>
      </c>
      <c r="I54" s="27">
        <v>75</v>
      </c>
      <c r="J54" s="34">
        <f t="shared" si="0"/>
        <v>87.5</v>
      </c>
    </row>
    <row r="55" spans="1:10">
      <c r="A55" s="1">
        <v>54</v>
      </c>
      <c r="B55" s="1" t="s">
        <v>419</v>
      </c>
      <c r="C55" s="1" t="s">
        <v>378</v>
      </c>
      <c r="D55" s="1" t="s">
        <v>379</v>
      </c>
      <c r="E55" s="1" t="s">
        <v>9</v>
      </c>
      <c r="F55" s="3" t="s">
        <v>380</v>
      </c>
      <c r="G55" s="6"/>
      <c r="H55" s="22">
        <v>100</v>
      </c>
      <c r="I55" s="27">
        <v>50</v>
      </c>
      <c r="J55" s="34">
        <f t="shared" si="0"/>
        <v>75</v>
      </c>
    </row>
    <row r="56" spans="1:10">
      <c r="A56" s="1">
        <v>55</v>
      </c>
      <c r="B56" s="1" t="s">
        <v>420</v>
      </c>
      <c r="C56" s="1" t="s">
        <v>378</v>
      </c>
      <c r="D56" s="1" t="s">
        <v>379</v>
      </c>
      <c r="E56" s="1" t="s">
        <v>9</v>
      </c>
      <c r="F56" s="3" t="s">
        <v>380</v>
      </c>
      <c r="G56" s="6"/>
      <c r="H56" s="22">
        <v>100</v>
      </c>
      <c r="I56" s="27">
        <v>50</v>
      </c>
      <c r="J56" s="34">
        <f t="shared" si="0"/>
        <v>75</v>
      </c>
    </row>
    <row r="57" spans="1:10">
      <c r="A57" s="1">
        <v>56</v>
      </c>
      <c r="B57" s="1" t="s">
        <v>421</v>
      </c>
      <c r="C57" s="1" t="s">
        <v>378</v>
      </c>
      <c r="D57" s="1" t="s">
        <v>379</v>
      </c>
      <c r="E57" s="1" t="s">
        <v>9</v>
      </c>
      <c r="F57" s="3" t="s">
        <v>380</v>
      </c>
      <c r="G57" s="6"/>
      <c r="H57" s="22">
        <v>100</v>
      </c>
      <c r="I57" s="27">
        <v>100</v>
      </c>
      <c r="J57" s="34">
        <f t="shared" si="0"/>
        <v>100</v>
      </c>
    </row>
    <row r="58" spans="1:10">
      <c r="A58" s="1">
        <v>57</v>
      </c>
      <c r="B58" s="1" t="s">
        <v>422</v>
      </c>
      <c r="C58" s="1" t="s">
        <v>378</v>
      </c>
      <c r="D58" s="1" t="s">
        <v>379</v>
      </c>
      <c r="E58" s="1" t="s">
        <v>9</v>
      </c>
      <c r="F58" s="3" t="s">
        <v>380</v>
      </c>
      <c r="G58" s="6"/>
      <c r="H58" s="22">
        <v>83.333333333333343</v>
      </c>
      <c r="I58" s="27">
        <v>0</v>
      </c>
      <c r="J58" s="34">
        <f t="shared" si="0"/>
        <v>41.666666666666671</v>
      </c>
    </row>
    <row r="59" spans="1:10">
      <c r="A59" s="1">
        <v>58</v>
      </c>
      <c r="B59" s="1" t="s">
        <v>423</v>
      </c>
      <c r="C59" s="1" t="s">
        <v>378</v>
      </c>
      <c r="D59" s="1" t="s">
        <v>379</v>
      </c>
      <c r="E59" s="1" t="s">
        <v>9</v>
      </c>
      <c r="F59" s="3" t="s">
        <v>380</v>
      </c>
      <c r="G59" s="6"/>
      <c r="H59" s="22">
        <v>100</v>
      </c>
      <c r="I59" s="27">
        <v>50</v>
      </c>
      <c r="J59" s="34">
        <f t="shared" si="0"/>
        <v>75</v>
      </c>
    </row>
    <row r="60" spans="1:10">
      <c r="A60" s="1">
        <v>59</v>
      </c>
      <c r="B60" s="1" t="s">
        <v>424</v>
      </c>
      <c r="C60" s="1" t="s">
        <v>378</v>
      </c>
      <c r="D60" s="1" t="s">
        <v>379</v>
      </c>
      <c r="E60" s="1" t="s">
        <v>9</v>
      </c>
      <c r="F60" s="3" t="s">
        <v>380</v>
      </c>
      <c r="G60" s="6"/>
      <c r="H60" s="22">
        <v>83.333333333333343</v>
      </c>
      <c r="I60" s="27">
        <v>100</v>
      </c>
      <c r="J60" s="34">
        <f t="shared" si="0"/>
        <v>91.666666666666671</v>
      </c>
    </row>
    <row r="61" spans="1:10">
      <c r="A61" s="1">
        <v>60</v>
      </c>
      <c r="B61" s="1" t="s">
        <v>425</v>
      </c>
      <c r="C61" s="1" t="s">
        <v>378</v>
      </c>
      <c r="D61" s="1" t="s">
        <v>379</v>
      </c>
      <c r="E61" s="1" t="s">
        <v>9</v>
      </c>
      <c r="F61" s="3" t="s">
        <v>380</v>
      </c>
      <c r="G61" s="6"/>
      <c r="H61" s="22">
        <v>83.333333333333343</v>
      </c>
      <c r="I61" s="27">
        <v>25</v>
      </c>
      <c r="J61" s="34">
        <f t="shared" si="0"/>
        <v>54.166666666666671</v>
      </c>
    </row>
    <row r="62" spans="1:10">
      <c r="A62" s="1">
        <v>61</v>
      </c>
      <c r="B62" s="1" t="s">
        <v>426</v>
      </c>
      <c r="C62" s="1" t="s">
        <v>378</v>
      </c>
      <c r="D62" s="1" t="s">
        <v>379</v>
      </c>
      <c r="E62" s="1" t="s">
        <v>9</v>
      </c>
      <c r="F62" s="3" t="s">
        <v>380</v>
      </c>
      <c r="G62" s="6"/>
      <c r="H62" s="22">
        <v>100</v>
      </c>
      <c r="I62" s="27">
        <v>100</v>
      </c>
      <c r="J62" s="34">
        <f t="shared" si="0"/>
        <v>100</v>
      </c>
    </row>
    <row r="63" spans="1:10">
      <c r="A63" s="1">
        <v>62</v>
      </c>
      <c r="B63" s="1" t="s">
        <v>427</v>
      </c>
      <c r="C63" s="1" t="s">
        <v>378</v>
      </c>
      <c r="D63" s="1" t="s">
        <v>379</v>
      </c>
      <c r="E63" s="1" t="s">
        <v>9</v>
      </c>
      <c r="F63" s="3" t="s">
        <v>380</v>
      </c>
      <c r="G63" s="6"/>
      <c r="H63" s="22">
        <v>100</v>
      </c>
      <c r="I63" s="27">
        <v>75</v>
      </c>
      <c r="J63" s="34">
        <f t="shared" si="0"/>
        <v>87.5</v>
      </c>
    </row>
    <row r="64" spans="1:10">
      <c r="A64" s="1">
        <v>63</v>
      </c>
      <c r="B64" s="1" t="s">
        <v>428</v>
      </c>
      <c r="C64" s="1" t="s">
        <v>378</v>
      </c>
      <c r="D64" s="1" t="s">
        <v>379</v>
      </c>
      <c r="E64" s="1" t="s">
        <v>9</v>
      </c>
      <c r="F64" s="3" t="s">
        <v>380</v>
      </c>
      <c r="G64" s="6"/>
      <c r="H64" s="22">
        <v>100</v>
      </c>
      <c r="I64" s="27">
        <v>100</v>
      </c>
      <c r="J64" s="34">
        <f t="shared" si="0"/>
        <v>100</v>
      </c>
    </row>
    <row r="65" spans="1:10">
      <c r="A65" s="1">
        <v>64</v>
      </c>
      <c r="B65" s="1" t="s">
        <v>429</v>
      </c>
      <c r="C65" s="1" t="s">
        <v>378</v>
      </c>
      <c r="D65" s="1" t="s">
        <v>379</v>
      </c>
      <c r="E65" s="1" t="s">
        <v>9</v>
      </c>
      <c r="F65" s="3" t="s">
        <v>380</v>
      </c>
      <c r="G65" s="6"/>
      <c r="H65" s="22">
        <v>100</v>
      </c>
      <c r="I65" s="27">
        <v>75</v>
      </c>
      <c r="J65" s="34">
        <f t="shared" si="0"/>
        <v>87.5</v>
      </c>
    </row>
    <row r="66" spans="1:10">
      <c r="A66" s="1">
        <v>65</v>
      </c>
      <c r="B66" s="1" t="s">
        <v>430</v>
      </c>
      <c r="C66" s="1" t="s">
        <v>378</v>
      </c>
      <c r="D66" s="1" t="s">
        <v>379</v>
      </c>
      <c r="E66" s="1" t="s">
        <v>9</v>
      </c>
      <c r="F66" s="3" t="s">
        <v>380</v>
      </c>
      <c r="G66" s="6"/>
      <c r="H66" s="22">
        <v>100</v>
      </c>
      <c r="I66" s="27">
        <v>75</v>
      </c>
      <c r="J66" s="34">
        <f t="shared" si="0"/>
        <v>87.5</v>
      </c>
    </row>
    <row r="67" spans="1:10">
      <c r="A67" s="1">
        <v>66</v>
      </c>
      <c r="B67" s="1" t="s">
        <v>431</v>
      </c>
      <c r="C67" s="1" t="s">
        <v>378</v>
      </c>
      <c r="D67" s="1" t="s">
        <v>379</v>
      </c>
      <c r="E67" s="1" t="s">
        <v>9</v>
      </c>
      <c r="F67" s="3" t="s">
        <v>380</v>
      </c>
      <c r="G67" s="6"/>
      <c r="H67" s="22">
        <v>100</v>
      </c>
      <c r="I67" s="27">
        <v>75</v>
      </c>
      <c r="J67" s="34">
        <f t="shared" ref="J67:J130" si="1">AVERAGE(G67:I67)</f>
        <v>87.5</v>
      </c>
    </row>
    <row r="68" spans="1:10">
      <c r="A68" s="1">
        <v>67</v>
      </c>
      <c r="B68" s="1" t="s">
        <v>432</v>
      </c>
      <c r="C68" s="1" t="s">
        <v>378</v>
      </c>
      <c r="D68" s="1" t="s">
        <v>379</v>
      </c>
      <c r="E68" s="1" t="s">
        <v>9</v>
      </c>
      <c r="F68" s="3" t="s">
        <v>380</v>
      </c>
      <c r="G68" s="6"/>
      <c r="H68" s="22">
        <v>100</v>
      </c>
      <c r="I68" s="27">
        <v>100</v>
      </c>
      <c r="J68" s="34">
        <f t="shared" si="1"/>
        <v>100</v>
      </c>
    </row>
    <row r="69" spans="1:10">
      <c r="A69" s="1">
        <v>68</v>
      </c>
      <c r="B69" s="1" t="s">
        <v>433</v>
      </c>
      <c r="C69" s="1" t="s">
        <v>378</v>
      </c>
      <c r="D69" s="1" t="s">
        <v>379</v>
      </c>
      <c r="E69" s="1" t="s">
        <v>9</v>
      </c>
      <c r="F69" s="3" t="s">
        <v>380</v>
      </c>
      <c r="G69" s="6"/>
      <c r="H69" s="22">
        <v>100</v>
      </c>
      <c r="I69" s="27">
        <v>75</v>
      </c>
      <c r="J69" s="34">
        <f t="shared" si="1"/>
        <v>87.5</v>
      </c>
    </row>
    <row r="70" spans="1:10">
      <c r="A70" s="1">
        <v>69</v>
      </c>
      <c r="B70" s="1" t="s">
        <v>434</v>
      </c>
      <c r="C70" s="1" t="s">
        <v>378</v>
      </c>
      <c r="D70" s="1" t="s">
        <v>379</v>
      </c>
      <c r="E70" s="1" t="s">
        <v>9</v>
      </c>
      <c r="F70" s="3" t="s">
        <v>380</v>
      </c>
      <c r="G70" s="6"/>
      <c r="H70" s="22">
        <v>100</v>
      </c>
      <c r="I70" s="27">
        <v>100</v>
      </c>
      <c r="J70" s="34">
        <f t="shared" si="1"/>
        <v>100</v>
      </c>
    </row>
    <row r="71" spans="1:10">
      <c r="A71" s="1">
        <v>70</v>
      </c>
      <c r="B71" s="1" t="s">
        <v>435</v>
      </c>
      <c r="C71" s="1" t="s">
        <v>378</v>
      </c>
      <c r="D71" s="1" t="s">
        <v>379</v>
      </c>
      <c r="E71" s="1" t="s">
        <v>9</v>
      </c>
      <c r="F71" s="3" t="s">
        <v>380</v>
      </c>
      <c r="G71" s="6"/>
      <c r="H71" s="22">
        <v>100</v>
      </c>
      <c r="I71" s="27">
        <v>100</v>
      </c>
      <c r="J71" s="34">
        <f t="shared" si="1"/>
        <v>100</v>
      </c>
    </row>
    <row r="72" spans="1:10">
      <c r="A72" s="1">
        <v>71</v>
      </c>
      <c r="B72" s="1" t="s">
        <v>436</v>
      </c>
      <c r="C72" s="1" t="s">
        <v>378</v>
      </c>
      <c r="D72" s="1" t="s">
        <v>379</v>
      </c>
      <c r="E72" s="1" t="s">
        <v>9</v>
      </c>
      <c r="F72" s="3" t="s">
        <v>380</v>
      </c>
      <c r="G72" s="6"/>
      <c r="H72" s="22">
        <v>100</v>
      </c>
      <c r="I72" s="27">
        <v>75</v>
      </c>
      <c r="J72" s="34">
        <f t="shared" si="1"/>
        <v>87.5</v>
      </c>
    </row>
    <row r="73" spans="1:10">
      <c r="A73" s="1">
        <v>72</v>
      </c>
      <c r="B73" s="1" t="s">
        <v>437</v>
      </c>
      <c r="C73" s="1" t="s">
        <v>378</v>
      </c>
      <c r="D73" s="1" t="s">
        <v>379</v>
      </c>
      <c r="E73" s="1" t="s">
        <v>9</v>
      </c>
      <c r="F73" s="3" t="s">
        <v>380</v>
      </c>
      <c r="G73" s="6"/>
      <c r="H73" s="22">
        <v>100</v>
      </c>
      <c r="I73" s="27">
        <v>75</v>
      </c>
      <c r="J73" s="34">
        <f t="shared" si="1"/>
        <v>87.5</v>
      </c>
    </row>
    <row r="74" spans="1:10">
      <c r="A74" s="1">
        <v>73</v>
      </c>
      <c r="B74" s="1" t="s">
        <v>438</v>
      </c>
      <c r="C74" s="1" t="s">
        <v>378</v>
      </c>
      <c r="D74" s="1" t="s">
        <v>379</v>
      </c>
      <c r="E74" s="1" t="s">
        <v>9</v>
      </c>
      <c r="F74" s="3" t="s">
        <v>380</v>
      </c>
      <c r="G74" s="6"/>
      <c r="H74" s="22">
        <v>100</v>
      </c>
      <c r="I74" s="27">
        <v>75</v>
      </c>
      <c r="J74" s="34">
        <f t="shared" si="1"/>
        <v>87.5</v>
      </c>
    </row>
    <row r="75" spans="1:10">
      <c r="A75" s="1">
        <v>74</v>
      </c>
      <c r="B75" s="1" t="s">
        <v>439</v>
      </c>
      <c r="C75" s="1" t="s">
        <v>378</v>
      </c>
      <c r="D75" s="1" t="s">
        <v>379</v>
      </c>
      <c r="E75" s="1" t="s">
        <v>9</v>
      </c>
      <c r="F75" s="3" t="s">
        <v>380</v>
      </c>
      <c r="G75" s="6"/>
      <c r="H75" s="22">
        <v>100</v>
      </c>
      <c r="I75" s="27">
        <v>75</v>
      </c>
      <c r="J75" s="34">
        <f t="shared" si="1"/>
        <v>87.5</v>
      </c>
    </row>
    <row r="76" spans="1:10">
      <c r="A76" s="1">
        <v>75</v>
      </c>
      <c r="B76" s="1" t="s">
        <v>440</v>
      </c>
      <c r="C76" s="1" t="s">
        <v>378</v>
      </c>
      <c r="D76" s="1" t="s">
        <v>379</v>
      </c>
      <c r="E76" s="1" t="s">
        <v>9</v>
      </c>
      <c r="F76" s="3" t="s">
        <v>380</v>
      </c>
      <c r="G76" s="6"/>
      <c r="H76" s="22">
        <v>100</v>
      </c>
      <c r="I76" s="27">
        <v>100</v>
      </c>
      <c r="J76" s="34">
        <f t="shared" si="1"/>
        <v>100</v>
      </c>
    </row>
    <row r="77" spans="1:10">
      <c r="A77" s="1">
        <v>76</v>
      </c>
      <c r="B77" s="1" t="s">
        <v>441</v>
      </c>
      <c r="C77" s="1" t="s">
        <v>378</v>
      </c>
      <c r="D77" s="1" t="s">
        <v>379</v>
      </c>
      <c r="E77" s="1" t="s">
        <v>9</v>
      </c>
      <c r="F77" s="3" t="s">
        <v>380</v>
      </c>
      <c r="G77" s="6"/>
      <c r="H77" s="22">
        <v>100</v>
      </c>
      <c r="I77" s="27">
        <v>100</v>
      </c>
      <c r="J77" s="34">
        <f t="shared" si="1"/>
        <v>100</v>
      </c>
    </row>
    <row r="78" spans="1:10">
      <c r="A78" s="1">
        <v>77</v>
      </c>
      <c r="B78" s="1" t="s">
        <v>442</v>
      </c>
      <c r="C78" s="1" t="s">
        <v>378</v>
      </c>
      <c r="D78" s="1" t="s">
        <v>379</v>
      </c>
      <c r="E78" s="1" t="s">
        <v>9</v>
      </c>
      <c r="F78" s="3" t="s">
        <v>380</v>
      </c>
      <c r="G78" s="6"/>
      <c r="H78" s="22">
        <v>100</v>
      </c>
      <c r="I78" s="27">
        <v>100</v>
      </c>
      <c r="J78" s="34">
        <f t="shared" si="1"/>
        <v>100</v>
      </c>
    </row>
    <row r="79" spans="1:10">
      <c r="A79" s="1">
        <v>78</v>
      </c>
      <c r="B79" s="1" t="s">
        <v>443</v>
      </c>
      <c r="C79" s="1" t="s">
        <v>378</v>
      </c>
      <c r="D79" s="1" t="s">
        <v>379</v>
      </c>
      <c r="E79" s="1" t="s">
        <v>9</v>
      </c>
      <c r="F79" s="3" t="s">
        <v>380</v>
      </c>
      <c r="G79" s="6"/>
      <c r="H79" s="22">
        <v>100</v>
      </c>
      <c r="I79" s="27">
        <v>50</v>
      </c>
      <c r="J79" s="34">
        <f t="shared" si="1"/>
        <v>75</v>
      </c>
    </row>
    <row r="80" spans="1:10">
      <c r="A80" s="1">
        <v>79</v>
      </c>
      <c r="B80" s="1" t="s">
        <v>444</v>
      </c>
      <c r="C80" s="1" t="s">
        <v>378</v>
      </c>
      <c r="D80" s="1" t="s">
        <v>379</v>
      </c>
      <c r="E80" s="1" t="s">
        <v>9</v>
      </c>
      <c r="F80" s="3" t="s">
        <v>380</v>
      </c>
      <c r="G80" s="6"/>
      <c r="H80" s="22">
        <v>83.333333333333343</v>
      </c>
      <c r="I80" s="27">
        <v>25</v>
      </c>
      <c r="J80" s="34">
        <f t="shared" si="1"/>
        <v>54.166666666666671</v>
      </c>
    </row>
    <row r="81" spans="1:10">
      <c r="A81" s="1">
        <v>80</v>
      </c>
      <c r="B81" s="1" t="s">
        <v>445</v>
      </c>
      <c r="C81" s="1" t="s">
        <v>378</v>
      </c>
      <c r="D81" s="1" t="s">
        <v>379</v>
      </c>
      <c r="E81" s="1" t="s">
        <v>9</v>
      </c>
      <c r="F81" s="3" t="s">
        <v>380</v>
      </c>
      <c r="G81" s="6"/>
      <c r="H81" s="22">
        <v>100</v>
      </c>
      <c r="I81" s="27">
        <v>100</v>
      </c>
      <c r="J81" s="34">
        <f t="shared" si="1"/>
        <v>100</v>
      </c>
    </row>
    <row r="82" spans="1:10">
      <c r="A82" s="1">
        <v>81</v>
      </c>
      <c r="B82" s="1" t="s">
        <v>446</v>
      </c>
      <c r="C82" s="1" t="s">
        <v>378</v>
      </c>
      <c r="D82" s="1" t="s">
        <v>379</v>
      </c>
      <c r="E82" s="1" t="s">
        <v>9</v>
      </c>
      <c r="F82" s="3" t="s">
        <v>380</v>
      </c>
      <c r="G82" s="6"/>
      <c r="H82" s="22">
        <v>100</v>
      </c>
      <c r="I82" s="27">
        <v>75</v>
      </c>
      <c r="J82" s="34">
        <f t="shared" si="1"/>
        <v>87.5</v>
      </c>
    </row>
    <row r="83" spans="1:10">
      <c r="A83" s="1">
        <v>82</v>
      </c>
      <c r="B83" s="1" t="s">
        <v>447</v>
      </c>
      <c r="C83" s="1" t="s">
        <v>378</v>
      </c>
      <c r="D83" s="1" t="s">
        <v>379</v>
      </c>
      <c r="E83" s="1" t="s">
        <v>9</v>
      </c>
      <c r="F83" s="3" t="s">
        <v>380</v>
      </c>
      <c r="G83" s="6"/>
      <c r="H83" s="22">
        <v>0</v>
      </c>
      <c r="I83" s="27">
        <v>0</v>
      </c>
      <c r="J83" s="34">
        <f t="shared" si="1"/>
        <v>0</v>
      </c>
    </row>
    <row r="84" spans="1:10">
      <c r="A84" s="1">
        <v>83</v>
      </c>
      <c r="B84" s="1" t="s">
        <v>448</v>
      </c>
      <c r="C84" s="1" t="s">
        <v>378</v>
      </c>
      <c r="D84" s="1" t="s">
        <v>379</v>
      </c>
      <c r="E84" s="1" t="s">
        <v>9</v>
      </c>
      <c r="F84" s="3" t="s">
        <v>380</v>
      </c>
      <c r="G84" s="6"/>
      <c r="H84" s="22">
        <v>83.333333333333343</v>
      </c>
      <c r="I84" s="27">
        <v>25</v>
      </c>
      <c r="J84" s="34">
        <f t="shared" si="1"/>
        <v>54.166666666666671</v>
      </c>
    </row>
    <row r="85" spans="1:10">
      <c r="A85" s="1">
        <v>84</v>
      </c>
      <c r="B85" s="1" t="s">
        <v>449</v>
      </c>
      <c r="C85" s="1" t="s">
        <v>378</v>
      </c>
      <c r="D85" s="1" t="s">
        <v>379</v>
      </c>
      <c r="E85" s="1" t="s">
        <v>9</v>
      </c>
      <c r="F85" s="3" t="s">
        <v>380</v>
      </c>
      <c r="G85" s="6"/>
      <c r="H85" s="22">
        <v>100</v>
      </c>
      <c r="I85" s="27">
        <v>75</v>
      </c>
      <c r="J85" s="34">
        <f t="shared" si="1"/>
        <v>87.5</v>
      </c>
    </row>
    <row r="86" spans="1:10">
      <c r="A86" s="1">
        <v>85</v>
      </c>
      <c r="B86" s="1" t="s">
        <v>450</v>
      </c>
      <c r="C86" s="1" t="s">
        <v>378</v>
      </c>
      <c r="D86" s="1" t="s">
        <v>379</v>
      </c>
      <c r="E86" s="1" t="s">
        <v>9</v>
      </c>
      <c r="F86" s="3" t="s">
        <v>451</v>
      </c>
      <c r="G86" s="6"/>
      <c r="H86" s="22">
        <v>100</v>
      </c>
      <c r="I86" s="27">
        <v>33.333333333333343</v>
      </c>
      <c r="J86" s="34">
        <f t="shared" si="1"/>
        <v>66.666666666666671</v>
      </c>
    </row>
    <row r="87" spans="1:10">
      <c r="A87" s="1">
        <v>86</v>
      </c>
      <c r="B87" s="1" t="s">
        <v>452</v>
      </c>
      <c r="C87" s="1" t="s">
        <v>378</v>
      </c>
      <c r="D87" s="1" t="s">
        <v>379</v>
      </c>
      <c r="E87" s="1" t="s">
        <v>9</v>
      </c>
      <c r="F87" s="3" t="s">
        <v>451</v>
      </c>
      <c r="G87" s="6"/>
      <c r="H87" s="22">
        <v>83.333333333333343</v>
      </c>
      <c r="I87" s="27">
        <v>50</v>
      </c>
      <c r="J87" s="34">
        <f t="shared" si="1"/>
        <v>66.666666666666671</v>
      </c>
    </row>
    <row r="88" spans="1:10">
      <c r="A88" s="1">
        <v>87</v>
      </c>
      <c r="B88" s="1" t="s">
        <v>453</v>
      </c>
      <c r="C88" s="1" t="s">
        <v>378</v>
      </c>
      <c r="D88" s="1" t="s">
        <v>379</v>
      </c>
      <c r="E88" s="1" t="s">
        <v>9</v>
      </c>
      <c r="F88" s="3" t="s">
        <v>451</v>
      </c>
      <c r="G88" s="6"/>
      <c r="H88" s="22">
        <v>83.333333333333343</v>
      </c>
      <c r="I88" s="27">
        <v>100</v>
      </c>
      <c r="J88" s="34">
        <f t="shared" si="1"/>
        <v>91.666666666666671</v>
      </c>
    </row>
    <row r="89" spans="1:10">
      <c r="A89" s="1">
        <v>88</v>
      </c>
      <c r="B89" s="1" t="s">
        <v>454</v>
      </c>
      <c r="C89" s="1" t="s">
        <v>378</v>
      </c>
      <c r="D89" s="1" t="s">
        <v>379</v>
      </c>
      <c r="E89" s="1" t="s">
        <v>9</v>
      </c>
      <c r="F89" s="3" t="s">
        <v>451</v>
      </c>
      <c r="G89" s="6"/>
      <c r="H89" s="22">
        <v>100</v>
      </c>
      <c r="I89" s="27">
        <v>100</v>
      </c>
      <c r="J89" s="34">
        <f t="shared" si="1"/>
        <v>100</v>
      </c>
    </row>
    <row r="90" spans="1:10">
      <c r="A90" s="1">
        <v>89</v>
      </c>
      <c r="B90" s="1" t="s">
        <v>455</v>
      </c>
      <c r="C90" s="1" t="s">
        <v>378</v>
      </c>
      <c r="D90" s="1" t="s">
        <v>379</v>
      </c>
      <c r="E90" s="1" t="s">
        <v>9</v>
      </c>
      <c r="F90" s="3" t="s">
        <v>451</v>
      </c>
      <c r="G90" s="6"/>
      <c r="H90" s="22">
        <v>83.333333333333343</v>
      </c>
      <c r="I90" s="27">
        <v>0</v>
      </c>
      <c r="J90" s="34">
        <f t="shared" si="1"/>
        <v>41.666666666666671</v>
      </c>
    </row>
    <row r="91" spans="1:10">
      <c r="A91" s="1">
        <v>90</v>
      </c>
      <c r="B91" s="1" t="s">
        <v>456</v>
      </c>
      <c r="C91" s="1" t="s">
        <v>378</v>
      </c>
      <c r="D91" s="1" t="s">
        <v>379</v>
      </c>
      <c r="E91" s="1" t="s">
        <v>9</v>
      </c>
      <c r="F91" s="3" t="s">
        <v>451</v>
      </c>
      <c r="G91" s="6"/>
      <c r="H91" s="22">
        <v>100</v>
      </c>
      <c r="I91" s="27">
        <v>100</v>
      </c>
      <c r="J91" s="34">
        <f t="shared" si="1"/>
        <v>100</v>
      </c>
    </row>
    <row r="92" spans="1:10">
      <c r="A92" s="1">
        <v>91</v>
      </c>
      <c r="B92" s="1" t="s">
        <v>457</v>
      </c>
      <c r="C92" s="1" t="s">
        <v>378</v>
      </c>
      <c r="D92" s="1" t="s">
        <v>379</v>
      </c>
      <c r="E92" s="1" t="s">
        <v>9</v>
      </c>
      <c r="F92" s="3" t="s">
        <v>451</v>
      </c>
      <c r="G92" s="6"/>
      <c r="H92" s="22">
        <v>83.333333333333343</v>
      </c>
      <c r="I92" s="27">
        <v>33.333333333333343</v>
      </c>
      <c r="J92" s="34">
        <f t="shared" si="1"/>
        <v>58.333333333333343</v>
      </c>
    </row>
    <row r="93" spans="1:10">
      <c r="A93" s="1">
        <v>92</v>
      </c>
      <c r="B93" s="1" t="s">
        <v>458</v>
      </c>
      <c r="C93" s="1" t="s">
        <v>378</v>
      </c>
      <c r="D93" s="1" t="s">
        <v>379</v>
      </c>
      <c r="E93" s="1" t="s">
        <v>9</v>
      </c>
      <c r="F93" s="3" t="s">
        <v>451</v>
      </c>
      <c r="G93" s="6"/>
      <c r="H93" s="22">
        <v>66.666666666666657</v>
      </c>
      <c r="I93" s="27">
        <v>0</v>
      </c>
      <c r="J93" s="34">
        <f t="shared" si="1"/>
        <v>33.333333333333329</v>
      </c>
    </row>
    <row r="94" spans="1:10">
      <c r="A94" s="1">
        <v>93</v>
      </c>
      <c r="B94" s="1" t="s">
        <v>459</v>
      </c>
      <c r="C94" s="1" t="s">
        <v>378</v>
      </c>
      <c r="D94" s="1" t="s">
        <v>379</v>
      </c>
      <c r="E94" s="1" t="s">
        <v>9</v>
      </c>
      <c r="F94" s="3" t="s">
        <v>451</v>
      </c>
      <c r="G94" s="6"/>
      <c r="H94" s="22">
        <v>100</v>
      </c>
      <c r="I94" s="27">
        <v>100</v>
      </c>
      <c r="J94" s="34">
        <f t="shared" si="1"/>
        <v>100</v>
      </c>
    </row>
    <row r="95" spans="1:10">
      <c r="A95" s="1">
        <v>94</v>
      </c>
      <c r="B95" s="1" t="s">
        <v>460</v>
      </c>
      <c r="C95" s="1" t="s">
        <v>378</v>
      </c>
      <c r="D95" s="1" t="s">
        <v>379</v>
      </c>
      <c r="E95" s="1" t="s">
        <v>9</v>
      </c>
      <c r="F95" s="3" t="s">
        <v>451</v>
      </c>
      <c r="G95" s="6"/>
      <c r="H95" s="22">
        <v>100</v>
      </c>
      <c r="I95" s="27">
        <v>66.666666666666671</v>
      </c>
      <c r="J95" s="34">
        <f t="shared" si="1"/>
        <v>83.333333333333343</v>
      </c>
    </row>
    <row r="96" spans="1:10">
      <c r="A96" s="1">
        <v>95</v>
      </c>
      <c r="B96" s="1" t="s">
        <v>461</v>
      </c>
      <c r="C96" s="1" t="s">
        <v>378</v>
      </c>
      <c r="D96" s="1" t="s">
        <v>379</v>
      </c>
      <c r="E96" s="1" t="s">
        <v>9</v>
      </c>
      <c r="F96" s="3" t="s">
        <v>451</v>
      </c>
      <c r="G96" s="6"/>
      <c r="H96" s="22">
        <v>83.333333333333343</v>
      </c>
      <c r="I96" s="27">
        <v>66.666666666666671</v>
      </c>
      <c r="J96" s="34">
        <f t="shared" si="1"/>
        <v>75</v>
      </c>
    </row>
    <row r="97" spans="1:10">
      <c r="A97" s="1">
        <v>96</v>
      </c>
      <c r="B97" s="1" t="s">
        <v>462</v>
      </c>
      <c r="C97" s="1" t="s">
        <v>378</v>
      </c>
      <c r="D97" s="1" t="s">
        <v>379</v>
      </c>
      <c r="E97" s="1" t="s">
        <v>9</v>
      </c>
      <c r="F97" s="3" t="s">
        <v>451</v>
      </c>
      <c r="G97" s="6"/>
      <c r="H97" s="22">
        <v>100</v>
      </c>
      <c r="I97" s="27">
        <v>100</v>
      </c>
      <c r="J97" s="34">
        <f t="shared" si="1"/>
        <v>100</v>
      </c>
    </row>
    <row r="98" spans="1:10">
      <c r="A98" s="1">
        <v>97</v>
      </c>
      <c r="B98" s="1" t="s">
        <v>463</v>
      </c>
      <c r="C98" s="1" t="s">
        <v>378</v>
      </c>
      <c r="D98" s="1" t="s">
        <v>379</v>
      </c>
      <c r="E98" s="1" t="s">
        <v>9</v>
      </c>
      <c r="F98" s="3" t="s">
        <v>451</v>
      </c>
      <c r="G98" s="6"/>
      <c r="H98" s="22">
        <v>100</v>
      </c>
      <c r="I98" s="27">
        <v>66.666666666666671</v>
      </c>
      <c r="J98" s="34">
        <f t="shared" si="1"/>
        <v>83.333333333333343</v>
      </c>
    </row>
    <row r="99" spans="1:10">
      <c r="A99" s="1">
        <v>98</v>
      </c>
      <c r="B99" s="1" t="s">
        <v>464</v>
      </c>
      <c r="C99" s="1" t="s">
        <v>378</v>
      </c>
      <c r="D99" s="1" t="s">
        <v>379</v>
      </c>
      <c r="E99" s="1" t="s">
        <v>9</v>
      </c>
      <c r="F99" s="3" t="s">
        <v>451</v>
      </c>
      <c r="G99" s="6"/>
      <c r="H99" s="22">
        <v>83.333333333333343</v>
      </c>
      <c r="I99" s="27">
        <v>33.333333333333343</v>
      </c>
      <c r="J99" s="34">
        <f t="shared" si="1"/>
        <v>58.333333333333343</v>
      </c>
    </row>
    <row r="100" spans="1:10">
      <c r="A100" s="1">
        <v>99</v>
      </c>
      <c r="B100" s="1" t="s">
        <v>465</v>
      </c>
      <c r="C100" s="1" t="s">
        <v>378</v>
      </c>
      <c r="D100" s="1" t="s">
        <v>379</v>
      </c>
      <c r="E100" s="1" t="s">
        <v>9</v>
      </c>
      <c r="F100" s="3" t="s">
        <v>451</v>
      </c>
      <c r="G100" s="6"/>
      <c r="H100" s="22">
        <v>100</v>
      </c>
      <c r="I100" s="27">
        <v>33.333333333333343</v>
      </c>
      <c r="J100" s="34">
        <f t="shared" si="1"/>
        <v>66.666666666666671</v>
      </c>
    </row>
    <row r="101" spans="1:10">
      <c r="A101" s="1">
        <v>100</v>
      </c>
      <c r="B101" s="1" t="s">
        <v>466</v>
      </c>
      <c r="C101" s="1" t="s">
        <v>378</v>
      </c>
      <c r="D101" s="1" t="s">
        <v>379</v>
      </c>
      <c r="E101" s="1" t="s">
        <v>9</v>
      </c>
      <c r="F101" s="3" t="s">
        <v>451</v>
      </c>
      <c r="G101" s="6"/>
      <c r="H101" s="22">
        <v>100</v>
      </c>
      <c r="I101" s="27">
        <v>100</v>
      </c>
      <c r="J101" s="34">
        <f t="shared" si="1"/>
        <v>100</v>
      </c>
    </row>
    <row r="102" spans="1:10">
      <c r="A102" s="1">
        <v>101</v>
      </c>
      <c r="B102" s="1" t="s">
        <v>467</v>
      </c>
      <c r="C102" s="1" t="s">
        <v>378</v>
      </c>
      <c r="D102" s="1" t="s">
        <v>379</v>
      </c>
      <c r="E102" s="1" t="s">
        <v>9</v>
      </c>
      <c r="F102" s="3" t="s">
        <v>451</v>
      </c>
      <c r="G102" s="6"/>
      <c r="H102" s="22">
        <v>100</v>
      </c>
      <c r="I102" s="27">
        <v>50</v>
      </c>
      <c r="J102" s="34">
        <f t="shared" si="1"/>
        <v>75</v>
      </c>
    </row>
    <row r="103" spans="1:10">
      <c r="A103" s="1">
        <v>102</v>
      </c>
      <c r="B103" s="1" t="s">
        <v>468</v>
      </c>
      <c r="C103" s="1" t="s">
        <v>378</v>
      </c>
      <c r="D103" s="1" t="s">
        <v>379</v>
      </c>
      <c r="E103" s="1" t="s">
        <v>9</v>
      </c>
      <c r="F103" s="3" t="s">
        <v>451</v>
      </c>
      <c r="G103" s="6"/>
      <c r="H103" s="22">
        <v>83.333333333333343</v>
      </c>
      <c r="I103" s="27">
        <v>33.333333333333343</v>
      </c>
      <c r="J103" s="34">
        <f t="shared" si="1"/>
        <v>58.333333333333343</v>
      </c>
    </row>
    <row r="104" spans="1:10">
      <c r="A104" s="1">
        <v>103</v>
      </c>
      <c r="B104" s="1" t="s">
        <v>469</v>
      </c>
      <c r="C104" s="1" t="s">
        <v>378</v>
      </c>
      <c r="D104" s="1" t="s">
        <v>379</v>
      </c>
      <c r="E104" s="1" t="s">
        <v>9</v>
      </c>
      <c r="F104" s="3" t="s">
        <v>451</v>
      </c>
      <c r="G104" s="6"/>
      <c r="H104" s="22">
        <v>100</v>
      </c>
      <c r="I104" s="27">
        <v>33.333333333333343</v>
      </c>
      <c r="J104" s="34">
        <f t="shared" si="1"/>
        <v>66.666666666666671</v>
      </c>
    </row>
    <row r="105" spans="1:10">
      <c r="A105" s="1">
        <v>104</v>
      </c>
      <c r="B105" s="1" t="s">
        <v>470</v>
      </c>
      <c r="C105" s="1" t="s">
        <v>378</v>
      </c>
      <c r="D105" s="1" t="s">
        <v>379</v>
      </c>
      <c r="E105" s="1" t="s">
        <v>9</v>
      </c>
      <c r="F105" s="3" t="s">
        <v>451</v>
      </c>
      <c r="G105" s="6"/>
      <c r="H105" s="22">
        <v>66.666666666666657</v>
      </c>
      <c r="I105" s="27">
        <v>33.333333333333343</v>
      </c>
      <c r="J105" s="34">
        <f t="shared" si="1"/>
        <v>50</v>
      </c>
    </row>
    <row r="106" spans="1:10">
      <c r="A106" s="1">
        <v>105</v>
      </c>
      <c r="B106" s="1" t="s">
        <v>471</v>
      </c>
      <c r="C106" s="1" t="s">
        <v>378</v>
      </c>
      <c r="D106" s="1" t="s">
        <v>379</v>
      </c>
      <c r="E106" s="1" t="s">
        <v>9</v>
      </c>
      <c r="F106" s="3" t="s">
        <v>451</v>
      </c>
      <c r="G106" s="6"/>
      <c r="H106" s="22">
        <v>100</v>
      </c>
      <c r="I106" s="27">
        <v>33.333333333333343</v>
      </c>
      <c r="J106" s="34">
        <f t="shared" si="1"/>
        <v>66.666666666666671</v>
      </c>
    </row>
    <row r="107" spans="1:10">
      <c r="A107" s="1">
        <v>106</v>
      </c>
      <c r="B107" s="1" t="s">
        <v>472</v>
      </c>
      <c r="C107" s="1" t="s">
        <v>378</v>
      </c>
      <c r="D107" s="1" t="s">
        <v>379</v>
      </c>
      <c r="E107" s="1" t="s">
        <v>9</v>
      </c>
      <c r="F107" s="3" t="s">
        <v>451</v>
      </c>
      <c r="G107" s="6"/>
      <c r="H107" s="22">
        <v>100</v>
      </c>
      <c r="I107" s="27">
        <v>33.333333333333343</v>
      </c>
      <c r="J107" s="34">
        <f t="shared" si="1"/>
        <v>66.666666666666671</v>
      </c>
    </row>
    <row r="108" spans="1:10">
      <c r="A108" s="1">
        <v>107</v>
      </c>
      <c r="B108" s="1" t="s">
        <v>473</v>
      </c>
      <c r="C108" s="1" t="s">
        <v>378</v>
      </c>
      <c r="D108" s="1" t="s">
        <v>379</v>
      </c>
      <c r="E108" s="1" t="s">
        <v>9</v>
      </c>
      <c r="F108" s="3" t="s">
        <v>451</v>
      </c>
      <c r="G108" s="6"/>
      <c r="H108" s="22">
        <v>100</v>
      </c>
      <c r="I108" s="27">
        <v>100</v>
      </c>
      <c r="J108" s="34">
        <f t="shared" si="1"/>
        <v>100</v>
      </c>
    </row>
    <row r="109" spans="1:10">
      <c r="A109" s="1">
        <v>108</v>
      </c>
      <c r="B109" s="1" t="s">
        <v>474</v>
      </c>
      <c r="C109" s="1" t="s">
        <v>378</v>
      </c>
      <c r="D109" s="1" t="s">
        <v>379</v>
      </c>
      <c r="E109" s="1" t="s">
        <v>9</v>
      </c>
      <c r="F109" s="3" t="s">
        <v>451</v>
      </c>
      <c r="G109" s="6"/>
      <c r="H109" s="22">
        <v>83.333333333333343</v>
      </c>
      <c r="I109" s="27">
        <v>66.666666666666671</v>
      </c>
      <c r="J109" s="34">
        <f t="shared" si="1"/>
        <v>75</v>
      </c>
    </row>
    <row r="110" spans="1:10">
      <c r="A110" s="1">
        <v>109</v>
      </c>
      <c r="B110" s="1" t="s">
        <v>475</v>
      </c>
      <c r="C110" s="1" t="s">
        <v>378</v>
      </c>
      <c r="D110" s="1" t="s">
        <v>379</v>
      </c>
      <c r="E110" s="1" t="s">
        <v>9</v>
      </c>
      <c r="F110" s="3" t="s">
        <v>451</v>
      </c>
      <c r="G110" s="6"/>
      <c r="H110" s="22">
        <v>50</v>
      </c>
      <c r="I110" s="27">
        <v>33.333333333333343</v>
      </c>
      <c r="J110" s="34">
        <f t="shared" si="1"/>
        <v>41.666666666666671</v>
      </c>
    </row>
    <row r="111" spans="1:10">
      <c r="A111" s="1">
        <v>110</v>
      </c>
      <c r="B111" s="1" t="s">
        <v>476</v>
      </c>
      <c r="C111" s="1" t="s">
        <v>378</v>
      </c>
      <c r="D111" s="1" t="s">
        <v>379</v>
      </c>
      <c r="E111" s="1" t="s">
        <v>9</v>
      </c>
      <c r="F111" s="3" t="s">
        <v>451</v>
      </c>
      <c r="G111" s="6"/>
      <c r="H111" s="22">
        <v>100</v>
      </c>
      <c r="I111" s="27">
        <v>0</v>
      </c>
      <c r="J111" s="34">
        <f t="shared" si="1"/>
        <v>50</v>
      </c>
    </row>
    <row r="112" spans="1:10">
      <c r="A112" s="1">
        <v>111</v>
      </c>
      <c r="B112" s="1" t="s">
        <v>477</v>
      </c>
      <c r="C112" s="1" t="s">
        <v>378</v>
      </c>
      <c r="D112" s="1" t="s">
        <v>379</v>
      </c>
      <c r="E112" s="1" t="s">
        <v>9</v>
      </c>
      <c r="F112" s="3" t="s">
        <v>451</v>
      </c>
      <c r="G112" s="6"/>
      <c r="H112" s="22">
        <v>100</v>
      </c>
      <c r="I112" s="27">
        <v>33.333333333333343</v>
      </c>
      <c r="J112" s="34">
        <f t="shared" si="1"/>
        <v>66.666666666666671</v>
      </c>
    </row>
    <row r="113" spans="1:10">
      <c r="A113" s="1">
        <v>112</v>
      </c>
      <c r="B113" s="1" t="s">
        <v>478</v>
      </c>
      <c r="C113" s="1" t="s">
        <v>378</v>
      </c>
      <c r="D113" s="1" t="s">
        <v>379</v>
      </c>
      <c r="E113" s="1" t="s">
        <v>9</v>
      </c>
      <c r="F113" s="3" t="s">
        <v>451</v>
      </c>
      <c r="G113" s="6"/>
      <c r="H113" s="22">
        <v>100</v>
      </c>
      <c r="I113" s="27">
        <v>33.333333333333343</v>
      </c>
      <c r="J113" s="34">
        <f t="shared" si="1"/>
        <v>66.666666666666671</v>
      </c>
    </row>
    <row r="114" spans="1:10">
      <c r="A114" s="1">
        <v>113</v>
      </c>
      <c r="B114" s="1" t="s">
        <v>479</v>
      </c>
      <c r="C114" s="1" t="s">
        <v>378</v>
      </c>
      <c r="D114" s="1" t="s">
        <v>379</v>
      </c>
      <c r="E114" s="1" t="s">
        <v>9</v>
      </c>
      <c r="F114" s="3" t="s">
        <v>451</v>
      </c>
      <c r="G114" s="6"/>
      <c r="H114" s="22">
        <v>83.333333333333343</v>
      </c>
      <c r="I114" s="27">
        <v>33.333333333333343</v>
      </c>
      <c r="J114" s="34">
        <f t="shared" si="1"/>
        <v>58.333333333333343</v>
      </c>
    </row>
    <row r="115" spans="1:10">
      <c r="A115" s="1">
        <v>114</v>
      </c>
      <c r="B115" s="1" t="s">
        <v>480</v>
      </c>
      <c r="C115" s="1" t="s">
        <v>378</v>
      </c>
      <c r="D115" s="1" t="s">
        <v>379</v>
      </c>
      <c r="E115" s="1" t="s">
        <v>9</v>
      </c>
      <c r="F115" s="3" t="s">
        <v>451</v>
      </c>
      <c r="G115" s="6"/>
      <c r="H115" s="22">
        <v>100</v>
      </c>
      <c r="I115" s="27">
        <v>33.333333333333343</v>
      </c>
      <c r="J115" s="34">
        <f t="shared" si="1"/>
        <v>66.666666666666671</v>
      </c>
    </row>
    <row r="116" spans="1:10">
      <c r="A116" s="1">
        <v>115</v>
      </c>
      <c r="B116" s="1" t="s">
        <v>481</v>
      </c>
      <c r="C116" s="1" t="s">
        <v>378</v>
      </c>
      <c r="D116" s="1" t="s">
        <v>379</v>
      </c>
      <c r="E116" s="1" t="s">
        <v>9</v>
      </c>
      <c r="F116" s="3" t="s">
        <v>451</v>
      </c>
      <c r="G116" s="6"/>
      <c r="H116" s="22">
        <v>66.666666666666657</v>
      </c>
      <c r="I116" s="27">
        <v>66.666666666666671</v>
      </c>
      <c r="J116" s="34">
        <f t="shared" si="1"/>
        <v>66.666666666666657</v>
      </c>
    </row>
    <row r="117" spans="1:10">
      <c r="A117" s="1">
        <v>116</v>
      </c>
      <c r="B117" s="1" t="s">
        <v>482</v>
      </c>
      <c r="C117" s="1" t="s">
        <v>378</v>
      </c>
      <c r="D117" s="1" t="s">
        <v>379</v>
      </c>
      <c r="E117" s="1" t="s">
        <v>9</v>
      </c>
      <c r="F117" s="3" t="s">
        <v>451</v>
      </c>
      <c r="G117" s="6"/>
      <c r="H117" s="22">
        <v>83.333333333333343</v>
      </c>
      <c r="I117" s="27">
        <v>0</v>
      </c>
      <c r="J117" s="34">
        <f t="shared" si="1"/>
        <v>41.666666666666671</v>
      </c>
    </row>
    <row r="118" spans="1:10">
      <c r="A118" s="1">
        <v>117</v>
      </c>
      <c r="B118" s="1" t="s">
        <v>483</v>
      </c>
      <c r="C118" s="1" t="s">
        <v>378</v>
      </c>
      <c r="D118" s="1" t="s">
        <v>379</v>
      </c>
      <c r="E118" s="1" t="s">
        <v>9</v>
      </c>
      <c r="F118" s="3" t="s">
        <v>451</v>
      </c>
      <c r="G118" s="6"/>
      <c r="H118" s="22">
        <v>83.333333333333343</v>
      </c>
      <c r="I118" s="27">
        <v>33.333333333333343</v>
      </c>
      <c r="J118" s="34">
        <f t="shared" si="1"/>
        <v>58.333333333333343</v>
      </c>
    </row>
    <row r="119" spans="1:10">
      <c r="A119" s="1">
        <v>118</v>
      </c>
      <c r="B119" s="1" t="s">
        <v>484</v>
      </c>
      <c r="C119" s="1" t="s">
        <v>378</v>
      </c>
      <c r="D119" s="1" t="s">
        <v>379</v>
      </c>
      <c r="E119" s="1" t="s">
        <v>9</v>
      </c>
      <c r="F119" s="3" t="s">
        <v>451</v>
      </c>
      <c r="G119" s="6"/>
      <c r="H119" s="22">
        <v>100</v>
      </c>
      <c r="I119" s="27">
        <v>100</v>
      </c>
      <c r="J119" s="34">
        <f t="shared" si="1"/>
        <v>100</v>
      </c>
    </row>
    <row r="120" spans="1:10">
      <c r="A120" s="1">
        <v>119</v>
      </c>
      <c r="B120" s="1" t="s">
        <v>485</v>
      </c>
      <c r="C120" s="1" t="s">
        <v>378</v>
      </c>
      <c r="D120" s="1" t="s">
        <v>379</v>
      </c>
      <c r="E120" s="1" t="s">
        <v>9</v>
      </c>
      <c r="F120" s="3" t="s">
        <v>451</v>
      </c>
      <c r="G120" s="6"/>
      <c r="H120" s="22">
        <v>100</v>
      </c>
      <c r="I120" s="27">
        <v>66.666666666666671</v>
      </c>
      <c r="J120" s="34">
        <f t="shared" si="1"/>
        <v>83.333333333333343</v>
      </c>
    </row>
    <row r="121" spans="1:10">
      <c r="A121" s="1">
        <v>120</v>
      </c>
      <c r="B121" s="1" t="s">
        <v>486</v>
      </c>
      <c r="C121" s="1" t="s">
        <v>378</v>
      </c>
      <c r="D121" s="1" t="s">
        <v>379</v>
      </c>
      <c r="E121" s="1" t="s">
        <v>9</v>
      </c>
      <c r="F121" s="3" t="s">
        <v>451</v>
      </c>
      <c r="G121" s="6"/>
      <c r="H121" s="22">
        <v>100</v>
      </c>
      <c r="I121" s="27">
        <v>66.666666666666671</v>
      </c>
      <c r="J121" s="34">
        <f t="shared" si="1"/>
        <v>83.333333333333343</v>
      </c>
    </row>
    <row r="122" spans="1:10">
      <c r="A122" s="1">
        <v>121</v>
      </c>
      <c r="B122" s="1" t="s">
        <v>487</v>
      </c>
      <c r="C122" s="1" t="s">
        <v>378</v>
      </c>
      <c r="D122" s="1" t="s">
        <v>379</v>
      </c>
      <c r="E122" s="1" t="s">
        <v>9</v>
      </c>
      <c r="F122" s="3" t="s">
        <v>451</v>
      </c>
      <c r="G122" s="6"/>
      <c r="H122" s="22">
        <v>100</v>
      </c>
      <c r="I122" s="27">
        <v>66.666666666666671</v>
      </c>
      <c r="J122" s="34">
        <f t="shared" si="1"/>
        <v>83.333333333333343</v>
      </c>
    </row>
    <row r="123" spans="1:10">
      <c r="A123" s="1">
        <v>122</v>
      </c>
      <c r="B123" s="1" t="s">
        <v>488</v>
      </c>
      <c r="C123" s="1" t="s">
        <v>378</v>
      </c>
      <c r="D123" s="1" t="s">
        <v>379</v>
      </c>
      <c r="E123" s="1" t="s">
        <v>9</v>
      </c>
      <c r="F123" s="3" t="s">
        <v>451</v>
      </c>
      <c r="G123" s="6"/>
      <c r="H123" s="22">
        <v>83.333333333333343</v>
      </c>
      <c r="I123" s="27">
        <v>66.666666666666671</v>
      </c>
      <c r="J123" s="34">
        <f t="shared" si="1"/>
        <v>75</v>
      </c>
    </row>
    <row r="124" spans="1:10">
      <c r="A124" s="1">
        <v>123</v>
      </c>
      <c r="B124" s="1" t="s">
        <v>489</v>
      </c>
      <c r="C124" s="1" t="s">
        <v>378</v>
      </c>
      <c r="D124" s="1" t="s">
        <v>379</v>
      </c>
      <c r="E124" s="1" t="s">
        <v>9</v>
      </c>
      <c r="F124" s="3" t="s">
        <v>451</v>
      </c>
      <c r="G124" s="6"/>
      <c r="H124" s="22">
        <v>100</v>
      </c>
      <c r="I124" s="27">
        <v>100</v>
      </c>
      <c r="J124" s="34">
        <f t="shared" si="1"/>
        <v>100</v>
      </c>
    </row>
    <row r="125" spans="1:10">
      <c r="A125" s="1">
        <v>124</v>
      </c>
      <c r="B125" s="1" t="s">
        <v>490</v>
      </c>
      <c r="C125" s="1" t="s">
        <v>378</v>
      </c>
      <c r="D125" s="1" t="s">
        <v>379</v>
      </c>
      <c r="E125" s="1" t="s">
        <v>9</v>
      </c>
      <c r="F125" s="3" t="s">
        <v>451</v>
      </c>
      <c r="G125" s="6"/>
      <c r="H125" s="22">
        <v>100</v>
      </c>
      <c r="I125" s="27">
        <v>66.666666666666671</v>
      </c>
      <c r="J125" s="34">
        <f t="shared" si="1"/>
        <v>83.333333333333343</v>
      </c>
    </row>
    <row r="126" spans="1:10">
      <c r="A126" s="1">
        <v>125</v>
      </c>
      <c r="B126" s="1" t="s">
        <v>491</v>
      </c>
      <c r="C126" s="1" t="s">
        <v>378</v>
      </c>
      <c r="D126" s="1" t="s">
        <v>379</v>
      </c>
      <c r="E126" s="1" t="s">
        <v>9</v>
      </c>
      <c r="F126" s="3" t="s">
        <v>451</v>
      </c>
      <c r="G126" s="6"/>
      <c r="H126" s="22">
        <v>100</v>
      </c>
      <c r="I126" s="27">
        <v>33.333333333333343</v>
      </c>
      <c r="J126" s="34">
        <f t="shared" si="1"/>
        <v>66.666666666666671</v>
      </c>
    </row>
    <row r="127" spans="1:10">
      <c r="A127" s="1">
        <v>126</v>
      </c>
      <c r="B127" s="1" t="s">
        <v>492</v>
      </c>
      <c r="C127" s="1" t="s">
        <v>378</v>
      </c>
      <c r="D127" s="1" t="s">
        <v>379</v>
      </c>
      <c r="E127" s="1" t="s">
        <v>9</v>
      </c>
      <c r="F127" s="3" t="s">
        <v>451</v>
      </c>
      <c r="G127" s="6"/>
      <c r="H127" s="22">
        <v>100</v>
      </c>
      <c r="I127" s="27">
        <v>33.333333333333343</v>
      </c>
      <c r="J127" s="34">
        <f t="shared" si="1"/>
        <v>66.666666666666671</v>
      </c>
    </row>
    <row r="128" spans="1:10">
      <c r="A128" s="1">
        <v>127</v>
      </c>
      <c r="B128" s="1" t="s">
        <v>493</v>
      </c>
      <c r="C128" s="1" t="s">
        <v>378</v>
      </c>
      <c r="D128" s="1" t="s">
        <v>379</v>
      </c>
      <c r="E128" s="1" t="s">
        <v>9</v>
      </c>
      <c r="F128" s="3" t="s">
        <v>451</v>
      </c>
      <c r="G128" s="6"/>
      <c r="H128" s="22">
        <v>83.333333333333343</v>
      </c>
      <c r="I128" s="27">
        <v>100</v>
      </c>
      <c r="J128" s="34">
        <f t="shared" si="1"/>
        <v>91.666666666666671</v>
      </c>
    </row>
    <row r="129" spans="1:10">
      <c r="A129" s="1">
        <v>128</v>
      </c>
      <c r="B129" s="1" t="s">
        <v>494</v>
      </c>
      <c r="C129" s="1" t="s">
        <v>378</v>
      </c>
      <c r="D129" s="1" t="s">
        <v>379</v>
      </c>
      <c r="E129" s="1" t="s">
        <v>9</v>
      </c>
      <c r="F129" s="3" t="s">
        <v>451</v>
      </c>
      <c r="G129" s="6"/>
      <c r="H129" s="22">
        <v>100</v>
      </c>
      <c r="I129" s="27">
        <v>66.666666666666671</v>
      </c>
      <c r="J129" s="34">
        <f t="shared" si="1"/>
        <v>83.333333333333343</v>
      </c>
    </row>
    <row r="130" spans="1:10">
      <c r="A130" s="1">
        <v>129</v>
      </c>
      <c r="B130" s="1" t="s">
        <v>495</v>
      </c>
      <c r="C130" s="1" t="s">
        <v>378</v>
      </c>
      <c r="D130" s="1" t="s">
        <v>379</v>
      </c>
      <c r="E130" s="1" t="s">
        <v>9</v>
      </c>
      <c r="F130" s="3" t="s">
        <v>451</v>
      </c>
      <c r="G130" s="6"/>
      <c r="H130" s="22">
        <v>100</v>
      </c>
      <c r="I130" s="27">
        <v>100</v>
      </c>
      <c r="J130" s="34">
        <f t="shared" si="1"/>
        <v>100</v>
      </c>
    </row>
    <row r="131" spans="1:10">
      <c r="A131" s="1">
        <v>130</v>
      </c>
      <c r="B131" s="1" t="s">
        <v>496</v>
      </c>
      <c r="C131" s="1" t="s">
        <v>378</v>
      </c>
      <c r="D131" s="1" t="s">
        <v>379</v>
      </c>
      <c r="E131" s="1" t="s">
        <v>9</v>
      </c>
      <c r="F131" s="3" t="s">
        <v>451</v>
      </c>
      <c r="G131" s="6"/>
      <c r="H131" s="22">
        <v>100</v>
      </c>
      <c r="I131" s="27">
        <v>0</v>
      </c>
      <c r="J131" s="34">
        <f t="shared" ref="J131:J171" si="2">AVERAGE(G131:I131)</f>
        <v>50</v>
      </c>
    </row>
    <row r="132" spans="1:10">
      <c r="A132" s="1">
        <v>131</v>
      </c>
      <c r="B132" s="1" t="s">
        <v>497</v>
      </c>
      <c r="C132" s="1" t="s">
        <v>378</v>
      </c>
      <c r="D132" s="1" t="s">
        <v>379</v>
      </c>
      <c r="E132" s="1" t="s">
        <v>9</v>
      </c>
      <c r="F132" s="3" t="s">
        <v>451</v>
      </c>
      <c r="G132" s="6"/>
      <c r="H132" s="22">
        <v>100</v>
      </c>
      <c r="I132" s="27">
        <v>100</v>
      </c>
      <c r="J132" s="34">
        <f t="shared" si="2"/>
        <v>100</v>
      </c>
    </row>
    <row r="133" spans="1:10">
      <c r="A133" s="1">
        <v>132</v>
      </c>
      <c r="B133" s="1" t="s">
        <v>498</v>
      </c>
      <c r="C133" s="1" t="s">
        <v>378</v>
      </c>
      <c r="D133" s="1" t="s">
        <v>379</v>
      </c>
      <c r="E133" s="1" t="s">
        <v>9</v>
      </c>
      <c r="F133" s="3" t="s">
        <v>451</v>
      </c>
      <c r="G133" s="6"/>
      <c r="H133" s="22">
        <v>100</v>
      </c>
      <c r="I133" s="27">
        <v>66.666666666666671</v>
      </c>
      <c r="J133" s="34">
        <f t="shared" si="2"/>
        <v>83.333333333333343</v>
      </c>
    </row>
    <row r="134" spans="1:10">
      <c r="A134" s="1">
        <v>133</v>
      </c>
      <c r="B134" s="1" t="s">
        <v>499</v>
      </c>
      <c r="C134" s="1" t="s">
        <v>378</v>
      </c>
      <c r="D134" s="1" t="s">
        <v>379</v>
      </c>
      <c r="E134" s="1" t="s">
        <v>9</v>
      </c>
      <c r="F134" s="3" t="s">
        <v>451</v>
      </c>
      <c r="G134" s="6"/>
      <c r="H134" s="22">
        <v>83.333333333333343</v>
      </c>
      <c r="I134" s="27">
        <v>100</v>
      </c>
      <c r="J134" s="34">
        <f t="shared" si="2"/>
        <v>91.666666666666671</v>
      </c>
    </row>
    <row r="135" spans="1:10">
      <c r="A135" s="1">
        <v>134</v>
      </c>
      <c r="B135" s="1" t="s">
        <v>500</v>
      </c>
      <c r="C135" s="1" t="s">
        <v>378</v>
      </c>
      <c r="D135" s="1" t="s">
        <v>379</v>
      </c>
      <c r="E135" s="1" t="s">
        <v>9</v>
      </c>
      <c r="F135" s="3" t="s">
        <v>451</v>
      </c>
      <c r="G135" s="6"/>
      <c r="H135" s="22">
        <v>100</v>
      </c>
      <c r="I135" s="27">
        <v>100</v>
      </c>
      <c r="J135" s="34">
        <f t="shared" si="2"/>
        <v>100</v>
      </c>
    </row>
    <row r="136" spans="1:10">
      <c r="A136" s="1">
        <v>135</v>
      </c>
      <c r="B136" s="1" t="s">
        <v>501</v>
      </c>
      <c r="C136" s="1" t="s">
        <v>378</v>
      </c>
      <c r="D136" s="1" t="s">
        <v>379</v>
      </c>
      <c r="E136" s="1" t="s">
        <v>9</v>
      </c>
      <c r="F136" s="3" t="s">
        <v>451</v>
      </c>
      <c r="G136" s="6"/>
      <c r="H136" s="22">
        <v>100</v>
      </c>
      <c r="I136" s="27">
        <v>0</v>
      </c>
      <c r="J136" s="34">
        <f t="shared" si="2"/>
        <v>50</v>
      </c>
    </row>
    <row r="137" spans="1:10">
      <c r="A137" s="1">
        <v>136</v>
      </c>
      <c r="B137" s="1" t="s">
        <v>502</v>
      </c>
      <c r="C137" s="1" t="s">
        <v>378</v>
      </c>
      <c r="D137" s="1" t="s">
        <v>379</v>
      </c>
      <c r="E137" s="1" t="s">
        <v>9</v>
      </c>
      <c r="F137" s="3" t="s">
        <v>451</v>
      </c>
      <c r="G137" s="6"/>
      <c r="H137" s="22">
        <v>100</v>
      </c>
      <c r="I137" s="27">
        <v>100</v>
      </c>
      <c r="J137" s="34">
        <f t="shared" si="2"/>
        <v>100</v>
      </c>
    </row>
    <row r="138" spans="1:10">
      <c r="A138" s="1">
        <v>137</v>
      </c>
      <c r="B138" s="1" t="s">
        <v>503</v>
      </c>
      <c r="C138" s="1" t="s">
        <v>378</v>
      </c>
      <c r="D138" s="1" t="s">
        <v>379</v>
      </c>
      <c r="E138" s="1" t="s">
        <v>9</v>
      </c>
      <c r="F138" s="3" t="s">
        <v>451</v>
      </c>
      <c r="G138" s="6"/>
      <c r="H138" s="22">
        <v>66.666666666666657</v>
      </c>
      <c r="I138" s="27">
        <v>100</v>
      </c>
      <c r="J138" s="34">
        <f t="shared" si="2"/>
        <v>83.333333333333329</v>
      </c>
    </row>
    <row r="139" spans="1:10">
      <c r="A139" s="1">
        <v>138</v>
      </c>
      <c r="B139" s="1" t="s">
        <v>504</v>
      </c>
      <c r="C139" s="1" t="s">
        <v>378</v>
      </c>
      <c r="D139" s="1" t="s">
        <v>379</v>
      </c>
      <c r="E139" s="1" t="s">
        <v>9</v>
      </c>
      <c r="F139" s="3" t="s">
        <v>451</v>
      </c>
      <c r="G139" s="6"/>
      <c r="H139" s="22">
        <v>83.333333333333343</v>
      </c>
      <c r="I139" s="27">
        <v>33.333333333333343</v>
      </c>
      <c r="J139" s="34">
        <f t="shared" si="2"/>
        <v>58.333333333333343</v>
      </c>
    </row>
    <row r="140" spans="1:10">
      <c r="A140" s="1">
        <v>139</v>
      </c>
      <c r="B140" s="1" t="s">
        <v>505</v>
      </c>
      <c r="C140" s="1" t="s">
        <v>378</v>
      </c>
      <c r="D140" s="1" t="s">
        <v>379</v>
      </c>
      <c r="E140" s="1" t="s">
        <v>9</v>
      </c>
      <c r="F140" s="3" t="s">
        <v>451</v>
      </c>
      <c r="G140" s="6"/>
      <c r="H140" s="22">
        <v>100</v>
      </c>
      <c r="I140" s="27">
        <v>66.666666666666671</v>
      </c>
      <c r="J140" s="34">
        <f t="shared" si="2"/>
        <v>83.333333333333343</v>
      </c>
    </row>
    <row r="141" spans="1:10">
      <c r="A141" s="1">
        <v>140</v>
      </c>
      <c r="B141" s="1" t="s">
        <v>506</v>
      </c>
      <c r="C141" s="1" t="s">
        <v>378</v>
      </c>
      <c r="D141" s="1" t="s">
        <v>379</v>
      </c>
      <c r="E141" s="1" t="s">
        <v>9</v>
      </c>
      <c r="F141" s="3" t="s">
        <v>451</v>
      </c>
      <c r="G141" s="6"/>
      <c r="H141" s="22">
        <v>100</v>
      </c>
      <c r="I141" s="27">
        <v>100</v>
      </c>
      <c r="J141" s="34">
        <f t="shared" si="2"/>
        <v>100</v>
      </c>
    </row>
    <row r="142" spans="1:10">
      <c r="A142" s="1">
        <v>141</v>
      </c>
      <c r="B142" s="1" t="s">
        <v>507</v>
      </c>
      <c r="C142" s="1" t="s">
        <v>378</v>
      </c>
      <c r="D142" s="1" t="s">
        <v>379</v>
      </c>
      <c r="E142" s="1" t="s">
        <v>9</v>
      </c>
      <c r="F142" s="3" t="s">
        <v>451</v>
      </c>
      <c r="G142" s="6"/>
      <c r="H142" s="22">
        <v>100</v>
      </c>
      <c r="I142" s="27">
        <v>66.666666666666671</v>
      </c>
      <c r="J142" s="34">
        <f t="shared" si="2"/>
        <v>83.333333333333343</v>
      </c>
    </row>
    <row r="143" spans="1:10">
      <c r="A143" s="1">
        <v>142</v>
      </c>
      <c r="B143" s="1" t="s">
        <v>508</v>
      </c>
      <c r="C143" s="1" t="s">
        <v>378</v>
      </c>
      <c r="D143" s="1" t="s">
        <v>379</v>
      </c>
      <c r="E143" s="1" t="s">
        <v>9</v>
      </c>
      <c r="F143" s="3" t="s">
        <v>451</v>
      </c>
      <c r="G143" s="6"/>
      <c r="H143" s="22">
        <v>83.333333333333343</v>
      </c>
      <c r="I143" s="27">
        <v>66.666666666666671</v>
      </c>
      <c r="J143" s="34">
        <f t="shared" si="2"/>
        <v>75</v>
      </c>
    </row>
    <row r="144" spans="1:10">
      <c r="A144" s="1">
        <v>143</v>
      </c>
      <c r="B144" s="1" t="s">
        <v>509</v>
      </c>
      <c r="C144" s="1" t="s">
        <v>378</v>
      </c>
      <c r="D144" s="1" t="s">
        <v>379</v>
      </c>
      <c r="E144" s="1" t="s">
        <v>9</v>
      </c>
      <c r="F144" s="3" t="s">
        <v>451</v>
      </c>
      <c r="G144" s="6"/>
      <c r="H144" s="22">
        <v>100</v>
      </c>
      <c r="I144" s="27">
        <v>66.666666666666671</v>
      </c>
      <c r="J144" s="34">
        <f t="shared" si="2"/>
        <v>83.333333333333343</v>
      </c>
    </row>
    <row r="145" spans="1:10">
      <c r="A145" s="1">
        <v>144</v>
      </c>
      <c r="B145" s="1" t="s">
        <v>510</v>
      </c>
      <c r="C145" s="1" t="s">
        <v>378</v>
      </c>
      <c r="D145" s="1" t="s">
        <v>379</v>
      </c>
      <c r="E145" s="1" t="s">
        <v>9</v>
      </c>
      <c r="F145" s="3" t="s">
        <v>451</v>
      </c>
      <c r="G145" s="6"/>
      <c r="H145" s="22">
        <v>100</v>
      </c>
      <c r="I145" s="27">
        <v>66.666666666666671</v>
      </c>
      <c r="J145" s="34">
        <f t="shared" si="2"/>
        <v>83.333333333333343</v>
      </c>
    </row>
    <row r="146" spans="1:10">
      <c r="A146" s="1">
        <v>145</v>
      </c>
      <c r="B146" s="1" t="s">
        <v>511</v>
      </c>
      <c r="C146" s="1" t="s">
        <v>378</v>
      </c>
      <c r="D146" s="1" t="s">
        <v>379</v>
      </c>
      <c r="E146" s="1" t="s">
        <v>9</v>
      </c>
      <c r="F146" s="3" t="s">
        <v>451</v>
      </c>
      <c r="G146" s="6"/>
      <c r="H146" s="22">
        <v>66.666666666666657</v>
      </c>
      <c r="I146" s="27">
        <v>66.666666666666671</v>
      </c>
      <c r="J146" s="34">
        <f t="shared" si="2"/>
        <v>66.666666666666657</v>
      </c>
    </row>
    <row r="147" spans="1:10">
      <c r="A147" s="1">
        <v>146</v>
      </c>
      <c r="B147" s="1" t="s">
        <v>512</v>
      </c>
      <c r="C147" s="1" t="s">
        <v>378</v>
      </c>
      <c r="D147" s="1" t="s">
        <v>379</v>
      </c>
      <c r="E147" s="1" t="s">
        <v>9</v>
      </c>
      <c r="F147" s="3" t="s">
        <v>451</v>
      </c>
      <c r="G147" s="6"/>
      <c r="H147" s="22">
        <v>100</v>
      </c>
      <c r="I147" s="27">
        <v>0</v>
      </c>
      <c r="J147" s="34">
        <f t="shared" si="2"/>
        <v>50</v>
      </c>
    </row>
    <row r="148" spans="1:10">
      <c r="A148" s="1">
        <v>147</v>
      </c>
      <c r="B148" s="1" t="s">
        <v>513</v>
      </c>
      <c r="C148" s="1" t="s">
        <v>378</v>
      </c>
      <c r="D148" s="1" t="s">
        <v>379</v>
      </c>
      <c r="E148" s="1" t="s">
        <v>9</v>
      </c>
      <c r="F148" s="3" t="s">
        <v>451</v>
      </c>
      <c r="G148" s="6"/>
      <c r="H148" s="22">
        <v>83.333333333333343</v>
      </c>
      <c r="I148" s="27">
        <v>66.666666666666671</v>
      </c>
      <c r="J148" s="34">
        <f t="shared" si="2"/>
        <v>75</v>
      </c>
    </row>
    <row r="149" spans="1:10">
      <c r="A149" s="1">
        <v>148</v>
      </c>
      <c r="B149" s="1" t="s">
        <v>514</v>
      </c>
      <c r="C149" s="1" t="s">
        <v>378</v>
      </c>
      <c r="D149" s="1" t="s">
        <v>379</v>
      </c>
      <c r="E149" s="1" t="s">
        <v>9</v>
      </c>
      <c r="F149" s="3" t="s">
        <v>451</v>
      </c>
      <c r="G149" s="6"/>
      <c r="H149" s="22">
        <v>66.666666666666657</v>
      </c>
      <c r="I149" s="27">
        <v>66.666666666666671</v>
      </c>
      <c r="J149" s="34">
        <f t="shared" si="2"/>
        <v>66.666666666666657</v>
      </c>
    </row>
    <row r="150" spans="1:10">
      <c r="A150" s="1">
        <v>149</v>
      </c>
      <c r="B150" s="1" t="s">
        <v>515</v>
      </c>
      <c r="C150" s="1" t="s">
        <v>378</v>
      </c>
      <c r="D150" s="1" t="s">
        <v>379</v>
      </c>
      <c r="E150" s="1" t="s">
        <v>9</v>
      </c>
      <c r="F150" s="3" t="s">
        <v>451</v>
      </c>
      <c r="G150" s="6"/>
      <c r="H150" s="22">
        <v>83.333333333333343</v>
      </c>
      <c r="I150" s="27">
        <v>66.666666666666671</v>
      </c>
      <c r="J150" s="34">
        <f t="shared" si="2"/>
        <v>75</v>
      </c>
    </row>
    <row r="151" spans="1:10">
      <c r="A151" s="1">
        <v>150</v>
      </c>
      <c r="B151" s="1" t="s">
        <v>516</v>
      </c>
      <c r="C151" s="1" t="s">
        <v>378</v>
      </c>
      <c r="D151" s="1" t="s">
        <v>379</v>
      </c>
      <c r="E151" s="1" t="s">
        <v>9</v>
      </c>
      <c r="F151" s="3" t="s">
        <v>451</v>
      </c>
      <c r="G151" s="6"/>
      <c r="H151" s="22">
        <v>100</v>
      </c>
      <c r="I151" s="27">
        <v>33.333333333333343</v>
      </c>
      <c r="J151" s="34">
        <f t="shared" si="2"/>
        <v>66.666666666666671</v>
      </c>
    </row>
    <row r="152" spans="1:10">
      <c r="A152" s="1">
        <v>151</v>
      </c>
      <c r="B152" s="1" t="s">
        <v>517</v>
      </c>
      <c r="C152" s="1" t="s">
        <v>378</v>
      </c>
      <c r="D152" s="1" t="s">
        <v>379</v>
      </c>
      <c r="E152" s="1" t="s">
        <v>9</v>
      </c>
      <c r="F152" s="3" t="s">
        <v>451</v>
      </c>
      <c r="G152" s="6"/>
      <c r="H152" s="22">
        <v>100</v>
      </c>
      <c r="I152" s="27">
        <v>100</v>
      </c>
      <c r="J152" s="34">
        <f t="shared" si="2"/>
        <v>100</v>
      </c>
    </row>
    <row r="153" spans="1:10">
      <c r="A153" s="1">
        <v>152</v>
      </c>
      <c r="B153" s="1" t="s">
        <v>518</v>
      </c>
      <c r="C153" s="1" t="s">
        <v>378</v>
      </c>
      <c r="D153" s="1" t="s">
        <v>379</v>
      </c>
      <c r="E153" s="1" t="s">
        <v>9</v>
      </c>
      <c r="F153" s="3" t="s">
        <v>451</v>
      </c>
      <c r="G153" s="6"/>
      <c r="H153" s="22">
        <v>83.333333333333343</v>
      </c>
      <c r="I153" s="27">
        <v>66.666666666666671</v>
      </c>
      <c r="J153" s="34">
        <f t="shared" si="2"/>
        <v>75</v>
      </c>
    </row>
    <row r="154" spans="1:10">
      <c r="A154" s="1">
        <v>153</v>
      </c>
      <c r="B154" s="1" t="s">
        <v>519</v>
      </c>
      <c r="C154" s="1" t="s">
        <v>378</v>
      </c>
      <c r="D154" s="1" t="s">
        <v>379</v>
      </c>
      <c r="E154" s="1" t="s">
        <v>9</v>
      </c>
      <c r="F154" s="3" t="s">
        <v>451</v>
      </c>
      <c r="G154" s="6"/>
      <c r="H154" s="22">
        <v>66.666666666666657</v>
      </c>
      <c r="I154" s="27">
        <v>66.666666666666671</v>
      </c>
      <c r="J154" s="34">
        <f t="shared" si="2"/>
        <v>66.666666666666657</v>
      </c>
    </row>
    <row r="155" spans="1:10">
      <c r="A155" s="1">
        <v>154</v>
      </c>
      <c r="B155" s="1" t="s">
        <v>520</v>
      </c>
      <c r="C155" s="1" t="s">
        <v>378</v>
      </c>
      <c r="D155" s="1" t="s">
        <v>379</v>
      </c>
      <c r="E155" s="1" t="s">
        <v>9</v>
      </c>
      <c r="F155" s="3" t="s">
        <v>451</v>
      </c>
      <c r="G155" s="6"/>
      <c r="H155" s="22">
        <v>100</v>
      </c>
      <c r="I155" s="27">
        <v>33.333333333333343</v>
      </c>
      <c r="J155" s="34">
        <f t="shared" si="2"/>
        <v>66.666666666666671</v>
      </c>
    </row>
    <row r="156" spans="1:10">
      <c r="A156" s="1">
        <v>155</v>
      </c>
      <c r="B156" s="1" t="s">
        <v>521</v>
      </c>
      <c r="C156" s="1" t="s">
        <v>378</v>
      </c>
      <c r="D156" s="1" t="s">
        <v>379</v>
      </c>
      <c r="E156" s="1" t="s">
        <v>9</v>
      </c>
      <c r="F156" s="1" t="s">
        <v>522</v>
      </c>
      <c r="G156" s="6"/>
      <c r="H156" s="22">
        <v>100</v>
      </c>
      <c r="I156" s="27">
        <v>75</v>
      </c>
      <c r="J156" s="34">
        <f t="shared" si="2"/>
        <v>87.5</v>
      </c>
    </row>
    <row r="157" spans="1:10">
      <c r="A157" s="1">
        <v>156</v>
      </c>
      <c r="B157" s="1" t="s">
        <v>523</v>
      </c>
      <c r="C157" s="1" t="s">
        <v>378</v>
      </c>
      <c r="D157" s="1" t="s">
        <v>379</v>
      </c>
      <c r="E157" s="1" t="s">
        <v>9</v>
      </c>
      <c r="F157" s="1" t="s">
        <v>522</v>
      </c>
      <c r="G157" s="6"/>
      <c r="H157" s="22">
        <v>100</v>
      </c>
      <c r="I157" s="27">
        <v>100</v>
      </c>
      <c r="J157" s="34">
        <f t="shared" si="2"/>
        <v>100</v>
      </c>
    </row>
    <row r="158" spans="1:10">
      <c r="A158" s="1">
        <v>157</v>
      </c>
      <c r="B158" s="1" t="s">
        <v>524</v>
      </c>
      <c r="C158" s="1" t="s">
        <v>378</v>
      </c>
      <c r="D158" s="1" t="s">
        <v>379</v>
      </c>
      <c r="E158" s="1" t="s">
        <v>9</v>
      </c>
      <c r="F158" s="1" t="s">
        <v>522</v>
      </c>
      <c r="G158" s="6"/>
      <c r="H158" s="22">
        <v>83.333333333333343</v>
      </c>
      <c r="I158" s="27">
        <v>75</v>
      </c>
      <c r="J158" s="34">
        <f t="shared" si="2"/>
        <v>79.166666666666671</v>
      </c>
    </row>
    <row r="159" spans="1:10">
      <c r="A159" s="1">
        <v>158</v>
      </c>
      <c r="B159" s="1" t="s">
        <v>525</v>
      </c>
      <c r="C159" s="1" t="s">
        <v>378</v>
      </c>
      <c r="D159" s="1" t="s">
        <v>379</v>
      </c>
      <c r="E159" s="1" t="s">
        <v>9</v>
      </c>
      <c r="F159" s="1" t="s">
        <v>522</v>
      </c>
      <c r="G159" s="6"/>
      <c r="H159" s="22">
        <v>83.333333333333343</v>
      </c>
      <c r="I159" s="27">
        <v>50</v>
      </c>
      <c r="J159" s="34">
        <f t="shared" si="2"/>
        <v>66.666666666666671</v>
      </c>
    </row>
    <row r="160" spans="1:10">
      <c r="A160" s="1">
        <v>159</v>
      </c>
      <c r="B160" s="1" t="s">
        <v>526</v>
      </c>
      <c r="C160" s="1" t="s">
        <v>378</v>
      </c>
      <c r="D160" s="1" t="s">
        <v>379</v>
      </c>
      <c r="E160" s="1" t="s">
        <v>9</v>
      </c>
      <c r="F160" s="1" t="s">
        <v>522</v>
      </c>
      <c r="G160" s="6"/>
      <c r="H160" s="22">
        <v>100</v>
      </c>
      <c r="I160" s="27">
        <v>75</v>
      </c>
      <c r="J160" s="34">
        <f t="shared" si="2"/>
        <v>87.5</v>
      </c>
    </row>
    <row r="161" spans="1:10">
      <c r="A161" s="1">
        <v>160</v>
      </c>
      <c r="B161" s="1" t="s">
        <v>527</v>
      </c>
      <c r="C161" s="1" t="s">
        <v>378</v>
      </c>
      <c r="D161" s="1" t="s">
        <v>379</v>
      </c>
      <c r="E161" s="1" t="s">
        <v>9</v>
      </c>
      <c r="F161" s="1" t="s">
        <v>522</v>
      </c>
      <c r="G161" s="6"/>
      <c r="H161" s="22">
        <v>66.666666666666657</v>
      </c>
      <c r="I161" s="27">
        <v>50</v>
      </c>
      <c r="J161" s="34">
        <f t="shared" si="2"/>
        <v>58.333333333333329</v>
      </c>
    </row>
    <row r="162" spans="1:10">
      <c r="A162" s="1">
        <v>161</v>
      </c>
      <c r="B162" s="1" t="s">
        <v>528</v>
      </c>
      <c r="C162" s="1" t="s">
        <v>378</v>
      </c>
      <c r="D162" s="1" t="s">
        <v>379</v>
      </c>
      <c r="E162" s="1" t="s">
        <v>9</v>
      </c>
      <c r="F162" s="1" t="s">
        <v>522</v>
      </c>
      <c r="G162" s="6"/>
      <c r="H162" s="22">
        <v>100</v>
      </c>
      <c r="I162" s="27">
        <v>100</v>
      </c>
      <c r="J162" s="34">
        <f t="shared" si="2"/>
        <v>100</v>
      </c>
    </row>
    <row r="163" spans="1:10">
      <c r="A163" s="1">
        <v>162</v>
      </c>
      <c r="B163" s="1" t="s">
        <v>529</v>
      </c>
      <c r="C163" s="1" t="s">
        <v>378</v>
      </c>
      <c r="D163" s="1" t="s">
        <v>379</v>
      </c>
      <c r="E163" s="1" t="s">
        <v>9</v>
      </c>
      <c r="F163" s="1" t="s">
        <v>522</v>
      </c>
      <c r="G163" s="6"/>
      <c r="H163" s="22">
        <v>66.666666666666657</v>
      </c>
      <c r="I163" s="27">
        <v>75</v>
      </c>
      <c r="J163" s="34">
        <f t="shared" si="2"/>
        <v>70.833333333333329</v>
      </c>
    </row>
    <row r="164" spans="1:10">
      <c r="A164" s="1">
        <v>163</v>
      </c>
      <c r="B164" s="1" t="s">
        <v>530</v>
      </c>
      <c r="C164" s="1" t="s">
        <v>378</v>
      </c>
      <c r="D164" s="1" t="s">
        <v>379</v>
      </c>
      <c r="E164" s="1" t="s">
        <v>9</v>
      </c>
      <c r="F164" s="1" t="s">
        <v>522</v>
      </c>
      <c r="G164" s="6"/>
      <c r="H164" s="22">
        <v>100</v>
      </c>
      <c r="I164" s="27">
        <v>75</v>
      </c>
      <c r="J164" s="34">
        <f t="shared" si="2"/>
        <v>87.5</v>
      </c>
    </row>
    <row r="165" spans="1:10">
      <c r="A165" s="1">
        <v>164</v>
      </c>
      <c r="B165" s="1" t="s">
        <v>531</v>
      </c>
      <c r="C165" s="1" t="s">
        <v>378</v>
      </c>
      <c r="D165" s="1" t="s">
        <v>379</v>
      </c>
      <c r="E165" s="1" t="s">
        <v>9</v>
      </c>
      <c r="F165" s="1" t="s">
        <v>522</v>
      </c>
      <c r="G165" s="6"/>
      <c r="H165" s="22">
        <v>100</v>
      </c>
      <c r="I165" s="27">
        <v>75</v>
      </c>
      <c r="J165" s="34">
        <f t="shared" si="2"/>
        <v>87.5</v>
      </c>
    </row>
    <row r="166" spans="1:10">
      <c r="A166" s="1">
        <v>165</v>
      </c>
      <c r="B166" s="1" t="s">
        <v>532</v>
      </c>
      <c r="C166" s="1" t="s">
        <v>378</v>
      </c>
      <c r="D166" s="1" t="s">
        <v>379</v>
      </c>
      <c r="E166" s="1" t="s">
        <v>9</v>
      </c>
      <c r="F166" s="1" t="s">
        <v>522</v>
      </c>
      <c r="G166" s="6"/>
      <c r="H166" s="22">
        <v>83.333333333333343</v>
      </c>
      <c r="I166" s="27">
        <v>75</v>
      </c>
      <c r="J166" s="34">
        <f t="shared" si="2"/>
        <v>79.166666666666671</v>
      </c>
    </row>
    <row r="167" spans="1:10">
      <c r="A167" s="1">
        <v>166</v>
      </c>
      <c r="B167" s="2" t="s">
        <v>855</v>
      </c>
      <c r="C167" s="2" t="s">
        <v>108</v>
      </c>
      <c r="D167" s="2" t="s">
        <v>109</v>
      </c>
      <c r="E167" s="2" t="s">
        <v>9</v>
      </c>
      <c r="F167" s="2" t="s">
        <v>110</v>
      </c>
      <c r="G167" s="6"/>
      <c r="H167" s="22">
        <v>100</v>
      </c>
      <c r="I167" s="27"/>
      <c r="J167" s="34">
        <f t="shared" si="2"/>
        <v>100</v>
      </c>
    </row>
    <row r="168" spans="1:10">
      <c r="A168" s="1">
        <v>167</v>
      </c>
      <c r="B168" s="2" t="s">
        <v>863</v>
      </c>
      <c r="C168" s="2" t="s">
        <v>378</v>
      </c>
      <c r="D168" s="2" t="s">
        <v>379</v>
      </c>
      <c r="E168" s="2" t="s">
        <v>9</v>
      </c>
      <c r="F168" s="2" t="s">
        <v>522</v>
      </c>
      <c r="G168" s="6"/>
      <c r="H168" s="22">
        <v>100</v>
      </c>
      <c r="I168" s="27"/>
      <c r="J168" s="34">
        <f t="shared" si="2"/>
        <v>100</v>
      </c>
    </row>
    <row r="169" spans="1:10">
      <c r="A169" s="1">
        <v>168</v>
      </c>
      <c r="B169" s="2" t="s">
        <v>865</v>
      </c>
      <c r="C169" s="2" t="s">
        <v>378</v>
      </c>
      <c r="D169" s="2" t="s">
        <v>379</v>
      </c>
      <c r="E169" s="2" t="s">
        <v>9</v>
      </c>
      <c r="F169" s="2" t="s">
        <v>522</v>
      </c>
      <c r="G169" s="6"/>
      <c r="H169" s="22">
        <v>100</v>
      </c>
      <c r="I169" s="27"/>
      <c r="J169" s="34">
        <f t="shared" si="2"/>
        <v>100</v>
      </c>
    </row>
    <row r="170" spans="1:10">
      <c r="A170" s="1">
        <v>169</v>
      </c>
      <c r="B170" s="2" t="s">
        <v>867</v>
      </c>
      <c r="C170" s="2" t="s">
        <v>378</v>
      </c>
      <c r="D170" s="2" t="s">
        <v>379</v>
      </c>
      <c r="E170" s="2" t="s">
        <v>9</v>
      </c>
      <c r="F170" s="2" t="s">
        <v>522</v>
      </c>
      <c r="G170" s="6"/>
      <c r="H170" s="22">
        <v>100</v>
      </c>
      <c r="I170" s="27"/>
      <c r="J170" s="34">
        <f t="shared" si="2"/>
        <v>100</v>
      </c>
    </row>
    <row r="171" spans="1:10">
      <c r="A171" s="1">
        <v>170</v>
      </c>
      <c r="B171" s="2" t="s">
        <v>871</v>
      </c>
      <c r="C171" s="2" t="s">
        <v>378</v>
      </c>
      <c r="D171" s="2" t="s">
        <v>379</v>
      </c>
      <c r="E171" s="2" t="s">
        <v>9</v>
      </c>
      <c r="F171" s="2" t="s">
        <v>522</v>
      </c>
      <c r="G171" s="6"/>
      <c r="H171" s="22">
        <v>83.333333333333343</v>
      </c>
      <c r="I171" s="27"/>
      <c r="J171" s="34">
        <f t="shared" si="2"/>
        <v>83.333333333333343</v>
      </c>
    </row>
  </sheetData>
  <conditionalFormatting sqref="B1:B12">
    <cfRule type="duplicateValues" dxfId="19" priority="3"/>
  </conditionalFormatting>
  <conditionalFormatting sqref="B14 B16:B51">
    <cfRule type="duplicateValues" dxfId="18" priority="2"/>
  </conditionalFormatting>
  <conditionalFormatting sqref="B52:B166">
    <cfRule type="duplicateValues" dxfId="17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70"/>
  <sheetViews>
    <sheetView workbookViewId="0">
      <selection activeCell="C1" sqref="C1:E1048576"/>
    </sheetView>
  </sheetViews>
  <sheetFormatPr defaultRowHeight="15"/>
  <cols>
    <col min="3" max="5" width="0" hidden="1" customWidth="1"/>
    <col min="6" max="6" width="15.5703125" bestFit="1" customWidth="1"/>
    <col min="7" max="7" width="19.5703125" bestFit="1" customWidth="1"/>
    <col min="8" max="8" width="13.42578125" bestFit="1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9" t="s">
        <v>5</v>
      </c>
      <c r="G1" s="1" t="s">
        <v>880</v>
      </c>
      <c r="H1" s="1" t="s">
        <v>877</v>
      </c>
      <c r="I1" s="1" t="s">
        <v>890</v>
      </c>
    </row>
    <row r="2" spans="1:9">
      <c r="A2" s="1">
        <v>1</v>
      </c>
      <c r="B2" s="1" t="s">
        <v>21</v>
      </c>
      <c r="C2" s="1" t="s">
        <v>7</v>
      </c>
      <c r="D2" s="1" t="s">
        <v>8</v>
      </c>
      <c r="E2" s="1" t="s">
        <v>22</v>
      </c>
      <c r="F2" s="9" t="s">
        <v>10</v>
      </c>
      <c r="G2" s="1"/>
      <c r="H2" s="1"/>
      <c r="I2" s="1"/>
    </row>
    <row r="3" spans="1:9">
      <c r="A3" s="1">
        <v>2</v>
      </c>
      <c r="B3" s="1" t="s">
        <v>23</v>
      </c>
      <c r="C3" s="1" t="s">
        <v>7</v>
      </c>
      <c r="D3" s="1" t="s">
        <v>8</v>
      </c>
      <c r="E3" s="1" t="s">
        <v>22</v>
      </c>
      <c r="F3" s="9" t="s">
        <v>10</v>
      </c>
      <c r="G3" s="1"/>
      <c r="H3" s="1"/>
      <c r="I3" s="1"/>
    </row>
    <row r="4" spans="1:9">
      <c r="A4" s="1">
        <v>3</v>
      </c>
      <c r="B4" s="1" t="s">
        <v>24</v>
      </c>
      <c r="C4" s="1" t="s">
        <v>7</v>
      </c>
      <c r="D4" s="1" t="s">
        <v>8</v>
      </c>
      <c r="E4" s="1" t="s">
        <v>22</v>
      </c>
      <c r="F4" s="9" t="s">
        <v>10</v>
      </c>
      <c r="G4" s="1"/>
      <c r="H4" s="1"/>
      <c r="I4" s="1"/>
    </row>
    <row r="5" spans="1:9">
      <c r="A5" s="1">
        <v>4</v>
      </c>
      <c r="B5" s="1" t="s">
        <v>25</v>
      </c>
      <c r="C5" s="1" t="s">
        <v>7</v>
      </c>
      <c r="D5" s="1" t="s">
        <v>8</v>
      </c>
      <c r="E5" s="1" t="s">
        <v>22</v>
      </c>
      <c r="F5" s="9" t="s">
        <v>10</v>
      </c>
      <c r="G5" s="1"/>
      <c r="H5" s="1"/>
      <c r="I5" s="1"/>
    </row>
    <row r="6" spans="1:9">
      <c r="A6" s="1">
        <v>5</v>
      </c>
      <c r="B6" s="1" t="s">
        <v>26</v>
      </c>
      <c r="C6" s="1" t="s">
        <v>7</v>
      </c>
      <c r="D6" s="1" t="s">
        <v>8</v>
      </c>
      <c r="E6" s="1" t="s">
        <v>22</v>
      </c>
      <c r="F6" s="9" t="s">
        <v>10</v>
      </c>
      <c r="G6" s="1"/>
      <c r="H6" s="1"/>
      <c r="I6" s="1"/>
    </row>
    <row r="7" spans="1:9">
      <c r="A7" s="1">
        <v>6</v>
      </c>
      <c r="B7" s="1" t="s">
        <v>27</v>
      </c>
      <c r="C7" s="1" t="s">
        <v>7</v>
      </c>
      <c r="D7" s="1" t="s">
        <v>8</v>
      </c>
      <c r="E7" s="1" t="s">
        <v>22</v>
      </c>
      <c r="F7" s="9" t="s">
        <v>10</v>
      </c>
      <c r="G7" s="1"/>
      <c r="H7" s="1"/>
      <c r="I7" s="1"/>
    </row>
    <row r="8" spans="1:9">
      <c r="A8" s="1">
        <v>7</v>
      </c>
      <c r="B8" s="1" t="s">
        <v>28</v>
      </c>
      <c r="C8" s="1" t="s">
        <v>7</v>
      </c>
      <c r="D8" s="1" t="s">
        <v>8</v>
      </c>
      <c r="E8" s="1" t="s">
        <v>22</v>
      </c>
      <c r="F8" s="9" t="s">
        <v>10</v>
      </c>
      <c r="G8" s="1"/>
      <c r="H8" s="1"/>
      <c r="I8" s="1"/>
    </row>
    <row r="9" spans="1:9">
      <c r="A9" s="1">
        <v>8</v>
      </c>
      <c r="B9" s="1" t="s">
        <v>29</v>
      </c>
      <c r="C9" s="1" t="s">
        <v>7</v>
      </c>
      <c r="D9" s="1" t="s">
        <v>8</v>
      </c>
      <c r="E9" s="1" t="s">
        <v>22</v>
      </c>
      <c r="F9" s="9" t="s">
        <v>10</v>
      </c>
      <c r="G9" s="1"/>
      <c r="H9" s="1"/>
      <c r="I9" s="1"/>
    </row>
    <row r="10" spans="1:9">
      <c r="A10" s="1">
        <v>9</v>
      </c>
      <c r="B10" s="1" t="s">
        <v>30</v>
      </c>
      <c r="C10" s="1" t="s">
        <v>7</v>
      </c>
      <c r="D10" s="1" t="s">
        <v>8</v>
      </c>
      <c r="E10" s="1" t="s">
        <v>22</v>
      </c>
      <c r="F10" s="9" t="s">
        <v>10</v>
      </c>
      <c r="G10" s="1"/>
      <c r="H10" s="1"/>
      <c r="I10" s="1"/>
    </row>
    <row r="11" spans="1:9">
      <c r="A11" s="1">
        <v>10</v>
      </c>
      <c r="B11" s="1" t="s">
        <v>31</v>
      </c>
      <c r="C11" s="1" t="s">
        <v>7</v>
      </c>
      <c r="D11" s="1" t="s">
        <v>8</v>
      </c>
      <c r="E11" s="1" t="s">
        <v>22</v>
      </c>
      <c r="F11" s="9" t="s">
        <v>10</v>
      </c>
      <c r="G11" s="1"/>
      <c r="H11" s="1"/>
      <c r="I11" s="1"/>
    </row>
    <row r="12" spans="1:9">
      <c r="A12" s="1">
        <v>11</v>
      </c>
      <c r="B12" s="1" t="s">
        <v>32</v>
      </c>
      <c r="C12" s="1" t="s">
        <v>7</v>
      </c>
      <c r="D12" s="1" t="s">
        <v>8</v>
      </c>
      <c r="E12" s="1" t="s">
        <v>22</v>
      </c>
      <c r="F12" s="9" t="s">
        <v>10</v>
      </c>
      <c r="G12" s="1"/>
      <c r="H12" s="1"/>
      <c r="I12" s="1"/>
    </row>
    <row r="13" spans="1:9">
      <c r="A13" s="1">
        <v>12</v>
      </c>
      <c r="B13" s="1" t="s">
        <v>33</v>
      </c>
      <c r="C13" s="1" t="s">
        <v>7</v>
      </c>
      <c r="D13" s="1" t="s">
        <v>8</v>
      </c>
      <c r="E13" s="1" t="s">
        <v>22</v>
      </c>
      <c r="F13" s="9" t="s">
        <v>10</v>
      </c>
      <c r="G13" s="1"/>
      <c r="H13" s="1"/>
      <c r="I13" s="1"/>
    </row>
    <row r="14" spans="1:9">
      <c r="A14" s="1">
        <v>13</v>
      </c>
      <c r="B14" s="1" t="s">
        <v>34</v>
      </c>
      <c r="C14" s="1" t="s">
        <v>7</v>
      </c>
      <c r="D14" s="1" t="s">
        <v>8</v>
      </c>
      <c r="E14" s="1" t="s">
        <v>22</v>
      </c>
      <c r="F14" s="9" t="s">
        <v>10</v>
      </c>
      <c r="G14" s="1"/>
      <c r="H14" s="1"/>
      <c r="I14" s="1"/>
    </row>
    <row r="15" spans="1:9">
      <c r="A15" s="1">
        <v>14</v>
      </c>
      <c r="B15" s="1" t="s">
        <v>35</v>
      </c>
      <c r="C15" s="1" t="s">
        <v>7</v>
      </c>
      <c r="D15" s="1" t="s">
        <v>8</v>
      </c>
      <c r="E15" s="1" t="s">
        <v>22</v>
      </c>
      <c r="F15" s="9" t="s">
        <v>10</v>
      </c>
      <c r="G15" s="1"/>
      <c r="H15" s="1"/>
      <c r="I15" s="1"/>
    </row>
    <row r="16" spans="1:9">
      <c r="A16" s="1">
        <v>15</v>
      </c>
      <c r="B16" s="1" t="s">
        <v>36</v>
      </c>
      <c r="C16" s="1" t="s">
        <v>7</v>
      </c>
      <c r="D16" s="1" t="s">
        <v>8</v>
      </c>
      <c r="E16" s="1" t="s">
        <v>22</v>
      </c>
      <c r="F16" s="9" t="s">
        <v>10</v>
      </c>
      <c r="G16" s="1"/>
      <c r="H16" s="1"/>
      <c r="I16" s="1"/>
    </row>
    <row r="17" spans="1:9">
      <c r="A17" s="1">
        <v>16</v>
      </c>
      <c r="B17" s="1" t="s">
        <v>37</v>
      </c>
      <c r="C17" s="1" t="s">
        <v>7</v>
      </c>
      <c r="D17" s="1" t="s">
        <v>8</v>
      </c>
      <c r="E17" s="1" t="s">
        <v>22</v>
      </c>
      <c r="F17" s="9" t="s">
        <v>10</v>
      </c>
      <c r="G17" s="1"/>
      <c r="H17" s="1"/>
      <c r="I17" s="1"/>
    </row>
    <row r="18" spans="1:9">
      <c r="A18" s="1">
        <v>17</v>
      </c>
      <c r="B18" s="1" t="s">
        <v>38</v>
      </c>
      <c r="C18" s="1" t="s">
        <v>7</v>
      </c>
      <c r="D18" s="1" t="s">
        <v>8</v>
      </c>
      <c r="E18" s="1" t="s">
        <v>22</v>
      </c>
      <c r="F18" s="9" t="s">
        <v>10</v>
      </c>
      <c r="G18" s="1"/>
      <c r="H18" s="1"/>
      <c r="I18" s="1"/>
    </row>
    <row r="19" spans="1:9">
      <c r="A19" s="1">
        <v>18</v>
      </c>
      <c r="B19" s="1" t="s">
        <v>39</v>
      </c>
      <c r="C19" s="1" t="s">
        <v>7</v>
      </c>
      <c r="D19" s="1" t="s">
        <v>8</v>
      </c>
      <c r="E19" s="1" t="s">
        <v>22</v>
      </c>
      <c r="F19" s="9" t="s">
        <v>10</v>
      </c>
      <c r="G19" s="1"/>
      <c r="H19" s="1"/>
      <c r="I19" s="1"/>
    </row>
    <row r="20" spans="1:9">
      <c r="A20" s="1">
        <v>19</v>
      </c>
      <c r="B20" s="1" t="s">
        <v>40</v>
      </c>
      <c r="C20" s="1" t="s">
        <v>7</v>
      </c>
      <c r="D20" s="1" t="s">
        <v>8</v>
      </c>
      <c r="E20" s="1" t="s">
        <v>22</v>
      </c>
      <c r="F20" s="9" t="s">
        <v>10</v>
      </c>
      <c r="G20" s="1"/>
      <c r="H20" s="1"/>
      <c r="I20" s="1"/>
    </row>
    <row r="21" spans="1:9">
      <c r="A21" s="1">
        <v>20</v>
      </c>
      <c r="B21" s="1" t="s">
        <v>41</v>
      </c>
      <c r="C21" s="1" t="s">
        <v>7</v>
      </c>
      <c r="D21" s="1" t="s">
        <v>8</v>
      </c>
      <c r="E21" s="1" t="s">
        <v>22</v>
      </c>
      <c r="F21" s="9" t="s">
        <v>10</v>
      </c>
      <c r="G21" s="1"/>
      <c r="H21" s="1"/>
      <c r="I21" s="1"/>
    </row>
    <row r="22" spans="1:9">
      <c r="A22" s="1">
        <v>21</v>
      </c>
      <c r="B22" s="1" t="s">
        <v>42</v>
      </c>
      <c r="C22" s="1" t="s">
        <v>7</v>
      </c>
      <c r="D22" s="1" t="s">
        <v>8</v>
      </c>
      <c r="E22" s="1" t="s">
        <v>22</v>
      </c>
      <c r="F22" s="9" t="s">
        <v>10</v>
      </c>
      <c r="G22" s="1"/>
      <c r="H22" s="1"/>
      <c r="I22" s="1"/>
    </row>
    <row r="23" spans="1:9">
      <c r="A23" s="1">
        <v>22</v>
      </c>
      <c r="B23" s="1" t="s">
        <v>43</v>
      </c>
      <c r="C23" s="1" t="s">
        <v>7</v>
      </c>
      <c r="D23" s="1" t="s">
        <v>8</v>
      </c>
      <c r="E23" s="1" t="s">
        <v>22</v>
      </c>
      <c r="F23" s="9" t="s">
        <v>10</v>
      </c>
      <c r="G23" s="1"/>
      <c r="H23" s="1"/>
      <c r="I23" s="1"/>
    </row>
    <row r="24" spans="1:9">
      <c r="A24" s="1">
        <v>23</v>
      </c>
      <c r="B24" s="1" t="s">
        <v>44</v>
      </c>
      <c r="C24" s="1" t="s">
        <v>7</v>
      </c>
      <c r="D24" s="1" t="s">
        <v>8</v>
      </c>
      <c r="E24" s="1" t="s">
        <v>22</v>
      </c>
      <c r="F24" s="9" t="s">
        <v>10</v>
      </c>
      <c r="G24" s="1"/>
      <c r="H24" s="1"/>
      <c r="I24" s="1"/>
    </row>
    <row r="25" spans="1:9">
      <c r="A25" s="1">
        <v>24</v>
      </c>
      <c r="B25" s="1" t="s">
        <v>45</v>
      </c>
      <c r="C25" s="1" t="s">
        <v>7</v>
      </c>
      <c r="D25" s="1" t="s">
        <v>8</v>
      </c>
      <c r="E25" s="1" t="s">
        <v>22</v>
      </c>
      <c r="F25" s="9" t="s">
        <v>10</v>
      </c>
      <c r="G25" s="1"/>
      <c r="H25" s="1"/>
      <c r="I25" s="1"/>
    </row>
    <row r="26" spans="1:9">
      <c r="A26" s="1">
        <v>25</v>
      </c>
      <c r="B26" s="1" t="s">
        <v>46</v>
      </c>
      <c r="C26" s="1" t="s">
        <v>7</v>
      </c>
      <c r="D26" s="1" t="s">
        <v>8</v>
      </c>
      <c r="E26" s="1" t="s">
        <v>22</v>
      </c>
      <c r="F26" s="9" t="s">
        <v>10</v>
      </c>
      <c r="G26" s="1"/>
      <c r="H26" s="1"/>
      <c r="I26" s="1"/>
    </row>
    <row r="27" spans="1:9">
      <c r="A27" s="1">
        <v>26</v>
      </c>
      <c r="B27" s="1" t="s">
        <v>47</v>
      </c>
      <c r="C27" s="1" t="s">
        <v>7</v>
      </c>
      <c r="D27" s="1" t="s">
        <v>8</v>
      </c>
      <c r="E27" s="1" t="s">
        <v>22</v>
      </c>
      <c r="F27" s="9" t="s">
        <v>10</v>
      </c>
      <c r="G27" s="1"/>
      <c r="H27" s="1"/>
      <c r="I27" s="1"/>
    </row>
    <row r="28" spans="1:9">
      <c r="A28" s="1">
        <v>27</v>
      </c>
      <c r="B28" s="1" t="s">
        <v>48</v>
      </c>
      <c r="C28" s="1" t="s">
        <v>7</v>
      </c>
      <c r="D28" s="1" t="s">
        <v>8</v>
      </c>
      <c r="E28" s="1" t="s">
        <v>22</v>
      </c>
      <c r="F28" s="9" t="s">
        <v>10</v>
      </c>
      <c r="G28" s="1"/>
      <c r="H28" s="1"/>
      <c r="I28" s="1"/>
    </row>
    <row r="29" spans="1:9">
      <c r="A29" s="1">
        <v>28</v>
      </c>
      <c r="B29" s="1" t="s">
        <v>49</v>
      </c>
      <c r="C29" s="1" t="s">
        <v>7</v>
      </c>
      <c r="D29" s="1" t="s">
        <v>8</v>
      </c>
      <c r="E29" s="1" t="s">
        <v>22</v>
      </c>
      <c r="F29" s="9" t="s">
        <v>10</v>
      </c>
      <c r="G29" s="1"/>
      <c r="H29" s="1"/>
      <c r="I29" s="1"/>
    </row>
    <row r="30" spans="1:9">
      <c r="A30" s="1">
        <v>29</v>
      </c>
      <c r="B30" s="1" t="s">
        <v>50</v>
      </c>
      <c r="C30" s="1" t="s">
        <v>7</v>
      </c>
      <c r="D30" s="1" t="s">
        <v>8</v>
      </c>
      <c r="E30" s="1" t="s">
        <v>22</v>
      </c>
      <c r="F30" s="9" t="s">
        <v>10</v>
      </c>
      <c r="G30" s="1"/>
      <c r="H30" s="1"/>
      <c r="I30" s="1"/>
    </row>
    <row r="31" spans="1:9">
      <c r="A31" s="1">
        <v>30</v>
      </c>
      <c r="B31" s="1" t="s">
        <v>51</v>
      </c>
      <c r="C31" s="1" t="s">
        <v>7</v>
      </c>
      <c r="D31" s="1" t="s">
        <v>8</v>
      </c>
      <c r="E31" s="1" t="s">
        <v>22</v>
      </c>
      <c r="F31" s="9" t="s">
        <v>10</v>
      </c>
      <c r="G31" s="1"/>
      <c r="H31" s="1"/>
      <c r="I31" s="1"/>
    </row>
    <row r="32" spans="1:9">
      <c r="A32" s="1">
        <v>31</v>
      </c>
      <c r="B32" s="1" t="s">
        <v>52</v>
      </c>
      <c r="C32" s="1" t="s">
        <v>7</v>
      </c>
      <c r="D32" s="1" t="s">
        <v>8</v>
      </c>
      <c r="E32" s="1" t="s">
        <v>22</v>
      </c>
      <c r="F32" s="9" t="s">
        <v>10</v>
      </c>
      <c r="G32" s="1"/>
      <c r="H32" s="1"/>
      <c r="I32" s="1"/>
    </row>
    <row r="33" spans="1:9">
      <c r="A33" s="1">
        <v>32</v>
      </c>
      <c r="B33" s="1" t="s">
        <v>53</v>
      </c>
      <c r="C33" s="1" t="s">
        <v>7</v>
      </c>
      <c r="D33" s="1" t="s">
        <v>8</v>
      </c>
      <c r="E33" s="1" t="s">
        <v>22</v>
      </c>
      <c r="F33" s="9" t="s">
        <v>10</v>
      </c>
      <c r="G33" s="1"/>
      <c r="H33" s="1"/>
      <c r="I33" s="1"/>
    </row>
    <row r="34" spans="1:9">
      <c r="A34" s="1">
        <v>33</v>
      </c>
      <c r="B34" s="1" t="s">
        <v>54</v>
      </c>
      <c r="C34" s="1" t="s">
        <v>7</v>
      </c>
      <c r="D34" s="1" t="s">
        <v>8</v>
      </c>
      <c r="E34" s="1" t="s">
        <v>22</v>
      </c>
      <c r="F34" s="9" t="s">
        <v>10</v>
      </c>
      <c r="G34" s="1"/>
      <c r="H34" s="1"/>
      <c r="I34" s="1"/>
    </row>
    <row r="35" spans="1:9">
      <c r="A35" s="1">
        <v>34</v>
      </c>
      <c r="B35" s="1" t="s">
        <v>55</v>
      </c>
      <c r="C35" s="1" t="s">
        <v>7</v>
      </c>
      <c r="D35" s="1" t="s">
        <v>8</v>
      </c>
      <c r="E35" s="1" t="s">
        <v>22</v>
      </c>
      <c r="F35" s="9" t="s">
        <v>10</v>
      </c>
      <c r="G35" s="1"/>
      <c r="H35" s="1"/>
      <c r="I35" s="1"/>
    </row>
    <row r="36" spans="1:9">
      <c r="A36" s="1">
        <v>35</v>
      </c>
      <c r="B36" s="1" t="s">
        <v>56</v>
      </c>
      <c r="C36" s="1" t="s">
        <v>7</v>
      </c>
      <c r="D36" s="1" t="s">
        <v>8</v>
      </c>
      <c r="E36" s="1" t="s">
        <v>22</v>
      </c>
      <c r="F36" s="9" t="s">
        <v>10</v>
      </c>
      <c r="G36" s="1"/>
      <c r="H36" s="1"/>
      <c r="I36" s="1"/>
    </row>
    <row r="37" spans="1:9">
      <c r="A37" s="1">
        <v>36</v>
      </c>
      <c r="B37" s="1" t="s">
        <v>57</v>
      </c>
      <c r="C37" s="1" t="s">
        <v>7</v>
      </c>
      <c r="D37" s="1" t="s">
        <v>8</v>
      </c>
      <c r="E37" s="1" t="s">
        <v>22</v>
      </c>
      <c r="F37" s="9" t="s">
        <v>10</v>
      </c>
      <c r="G37" s="1"/>
      <c r="H37" s="1"/>
      <c r="I37" s="1"/>
    </row>
    <row r="38" spans="1:9">
      <c r="A38" s="1">
        <v>37</v>
      </c>
      <c r="B38" s="1" t="s">
        <v>58</v>
      </c>
      <c r="C38" s="1" t="s">
        <v>7</v>
      </c>
      <c r="D38" s="1" t="s">
        <v>8</v>
      </c>
      <c r="E38" s="1" t="s">
        <v>22</v>
      </c>
      <c r="F38" s="9" t="s">
        <v>10</v>
      </c>
      <c r="G38" s="1"/>
      <c r="H38" s="1"/>
      <c r="I38" s="1"/>
    </row>
    <row r="39" spans="1:9">
      <c r="A39" s="1">
        <v>38</v>
      </c>
      <c r="B39" s="1" t="s">
        <v>59</v>
      </c>
      <c r="C39" s="1" t="s">
        <v>7</v>
      </c>
      <c r="D39" s="1" t="s">
        <v>8</v>
      </c>
      <c r="E39" s="1" t="s">
        <v>22</v>
      </c>
      <c r="F39" s="9" t="s">
        <v>10</v>
      </c>
      <c r="G39" s="1"/>
      <c r="H39" s="1"/>
      <c r="I39" s="1"/>
    </row>
    <row r="40" spans="1:9">
      <c r="A40" s="1">
        <v>39</v>
      </c>
      <c r="B40" s="1" t="s">
        <v>60</v>
      </c>
      <c r="C40" s="1" t="s">
        <v>7</v>
      </c>
      <c r="D40" s="1" t="s">
        <v>8</v>
      </c>
      <c r="E40" s="1" t="s">
        <v>22</v>
      </c>
      <c r="F40" s="9" t="s">
        <v>10</v>
      </c>
      <c r="G40" s="1"/>
      <c r="H40" s="1"/>
      <c r="I40" s="1"/>
    </row>
    <row r="41" spans="1:9">
      <c r="A41" s="1">
        <v>40</v>
      </c>
      <c r="B41" s="1" t="s">
        <v>61</v>
      </c>
      <c r="C41" s="1" t="s">
        <v>7</v>
      </c>
      <c r="D41" s="1" t="s">
        <v>8</v>
      </c>
      <c r="E41" s="1" t="s">
        <v>22</v>
      </c>
      <c r="F41" s="9" t="s">
        <v>10</v>
      </c>
      <c r="G41" s="1"/>
      <c r="H41" s="1"/>
      <c r="I41" s="1"/>
    </row>
    <row r="42" spans="1:9">
      <c r="A42" s="1">
        <v>41</v>
      </c>
      <c r="B42" s="1" t="s">
        <v>62</v>
      </c>
      <c r="C42" s="1" t="s">
        <v>7</v>
      </c>
      <c r="D42" s="1" t="s">
        <v>8</v>
      </c>
      <c r="E42" s="1" t="s">
        <v>22</v>
      </c>
      <c r="F42" s="9" t="s">
        <v>10</v>
      </c>
      <c r="G42" s="1"/>
      <c r="H42" s="1"/>
      <c r="I42" s="1"/>
    </row>
    <row r="43" spans="1:9">
      <c r="A43" s="1">
        <v>42</v>
      </c>
      <c r="B43" s="1" t="s">
        <v>63</v>
      </c>
      <c r="C43" s="1" t="s">
        <v>7</v>
      </c>
      <c r="D43" s="1" t="s">
        <v>8</v>
      </c>
      <c r="E43" s="1" t="s">
        <v>22</v>
      </c>
      <c r="F43" s="9" t="s">
        <v>10</v>
      </c>
      <c r="G43" s="1"/>
      <c r="H43" s="1"/>
      <c r="I43" s="1"/>
    </row>
    <row r="44" spans="1:9">
      <c r="A44" s="1">
        <v>43</v>
      </c>
      <c r="B44" s="1" t="s">
        <v>64</v>
      </c>
      <c r="C44" s="1" t="s">
        <v>7</v>
      </c>
      <c r="D44" s="1" t="s">
        <v>8</v>
      </c>
      <c r="E44" s="1" t="s">
        <v>22</v>
      </c>
      <c r="F44" s="9" t="s">
        <v>10</v>
      </c>
      <c r="G44" s="1"/>
      <c r="H44" s="1"/>
      <c r="I44" s="1"/>
    </row>
    <row r="45" spans="1:9">
      <c r="A45" s="1">
        <v>44</v>
      </c>
      <c r="B45" s="1" t="s">
        <v>65</v>
      </c>
      <c r="C45" s="1" t="s">
        <v>7</v>
      </c>
      <c r="D45" s="1" t="s">
        <v>8</v>
      </c>
      <c r="E45" s="1" t="s">
        <v>22</v>
      </c>
      <c r="F45" s="9" t="s">
        <v>10</v>
      </c>
      <c r="G45" s="1"/>
      <c r="H45" s="1"/>
      <c r="I45" s="1"/>
    </row>
    <row r="46" spans="1:9">
      <c r="A46" s="1">
        <v>45</v>
      </c>
      <c r="B46" s="1" t="s">
        <v>66</v>
      </c>
      <c r="C46" s="1" t="s">
        <v>7</v>
      </c>
      <c r="D46" s="1" t="s">
        <v>8</v>
      </c>
      <c r="E46" s="1" t="s">
        <v>22</v>
      </c>
      <c r="F46" s="9" t="s">
        <v>10</v>
      </c>
      <c r="G46" s="1"/>
      <c r="H46" s="1"/>
      <c r="I46" s="1"/>
    </row>
    <row r="47" spans="1:9">
      <c r="A47" s="1">
        <v>46</v>
      </c>
      <c r="B47" s="1" t="s">
        <v>67</v>
      </c>
      <c r="C47" s="1" t="s">
        <v>7</v>
      </c>
      <c r="D47" s="1" t="s">
        <v>8</v>
      </c>
      <c r="E47" s="1" t="s">
        <v>22</v>
      </c>
      <c r="F47" s="9" t="s">
        <v>10</v>
      </c>
      <c r="G47" s="1"/>
      <c r="H47" s="1"/>
      <c r="I47" s="1"/>
    </row>
    <row r="48" spans="1:9">
      <c r="A48" s="1">
        <v>47</v>
      </c>
      <c r="B48" s="1" t="s">
        <v>318</v>
      </c>
      <c r="C48" s="1" t="s">
        <v>108</v>
      </c>
      <c r="D48" s="1" t="s">
        <v>109</v>
      </c>
      <c r="E48" s="1" t="s">
        <v>22</v>
      </c>
      <c r="F48" s="9" t="s">
        <v>110</v>
      </c>
      <c r="G48" s="1"/>
      <c r="H48" s="1"/>
      <c r="I48" s="1"/>
    </row>
    <row r="49" spans="1:9">
      <c r="A49" s="1">
        <v>48</v>
      </c>
      <c r="B49" s="1" t="s">
        <v>319</v>
      </c>
      <c r="C49" s="1" t="s">
        <v>108</v>
      </c>
      <c r="D49" s="1" t="s">
        <v>109</v>
      </c>
      <c r="E49" s="1" t="s">
        <v>22</v>
      </c>
      <c r="F49" s="9" t="s">
        <v>110</v>
      </c>
      <c r="G49" s="1"/>
      <c r="H49" s="1"/>
      <c r="I49" s="1"/>
    </row>
    <row r="50" spans="1:9">
      <c r="A50" s="1">
        <v>49</v>
      </c>
      <c r="B50" s="1" t="s">
        <v>320</v>
      </c>
      <c r="C50" s="1" t="s">
        <v>108</v>
      </c>
      <c r="D50" s="1" t="s">
        <v>109</v>
      </c>
      <c r="E50" s="1" t="s">
        <v>22</v>
      </c>
      <c r="F50" s="9" t="s">
        <v>110</v>
      </c>
      <c r="G50" s="1"/>
      <c r="H50" s="1"/>
      <c r="I50" s="1"/>
    </row>
    <row r="51" spans="1:9">
      <c r="A51" s="1">
        <v>50</v>
      </c>
      <c r="B51" s="1" t="s">
        <v>321</v>
      </c>
      <c r="C51" s="1" t="s">
        <v>108</v>
      </c>
      <c r="D51" s="1" t="s">
        <v>109</v>
      </c>
      <c r="E51" s="1" t="s">
        <v>22</v>
      </c>
      <c r="F51" s="9" t="s">
        <v>110</v>
      </c>
      <c r="G51" s="1"/>
      <c r="H51" s="1"/>
      <c r="I51" s="1"/>
    </row>
    <row r="52" spans="1:9">
      <c r="A52" s="1">
        <v>51</v>
      </c>
      <c r="B52" s="1" t="s">
        <v>533</v>
      </c>
      <c r="C52" s="1" t="s">
        <v>378</v>
      </c>
      <c r="D52" s="1" t="s">
        <v>379</v>
      </c>
      <c r="E52" s="1" t="s">
        <v>22</v>
      </c>
      <c r="F52" s="9" t="s">
        <v>534</v>
      </c>
      <c r="G52" s="1"/>
      <c r="H52" s="1">
        <v>34</v>
      </c>
      <c r="I52" s="1">
        <v>34</v>
      </c>
    </row>
    <row r="53" spans="1:9">
      <c r="A53" s="1">
        <v>52</v>
      </c>
      <c r="B53" s="1" t="s">
        <v>535</v>
      </c>
      <c r="C53" s="1" t="s">
        <v>378</v>
      </c>
      <c r="D53" s="1" t="s">
        <v>379</v>
      </c>
      <c r="E53" s="1" t="s">
        <v>22</v>
      </c>
      <c r="F53" s="9" t="s">
        <v>534</v>
      </c>
      <c r="G53" s="1"/>
      <c r="H53" s="1">
        <v>34</v>
      </c>
      <c r="I53" s="1">
        <v>34</v>
      </c>
    </row>
    <row r="54" spans="1:9">
      <c r="A54" s="1">
        <v>53</v>
      </c>
      <c r="B54" s="1" t="s">
        <v>536</v>
      </c>
      <c r="C54" s="1" t="s">
        <v>378</v>
      </c>
      <c r="D54" s="1" t="s">
        <v>379</v>
      </c>
      <c r="E54" s="1" t="s">
        <v>22</v>
      </c>
      <c r="F54" s="9" t="s">
        <v>534</v>
      </c>
      <c r="G54" s="1"/>
      <c r="H54" s="1">
        <v>100</v>
      </c>
      <c r="I54" s="1">
        <v>100</v>
      </c>
    </row>
    <row r="55" spans="1:9">
      <c r="A55" s="1">
        <v>54</v>
      </c>
      <c r="B55" s="1" t="s">
        <v>537</v>
      </c>
      <c r="C55" s="1" t="s">
        <v>378</v>
      </c>
      <c r="D55" s="1" t="s">
        <v>379</v>
      </c>
      <c r="E55" s="1" t="s">
        <v>22</v>
      </c>
      <c r="F55" s="9" t="s">
        <v>534</v>
      </c>
      <c r="G55" s="1"/>
      <c r="H55" s="1">
        <v>100</v>
      </c>
      <c r="I55" s="1">
        <v>100</v>
      </c>
    </row>
    <row r="56" spans="1:9">
      <c r="A56" s="1">
        <v>55</v>
      </c>
      <c r="B56" s="1" t="s">
        <v>538</v>
      </c>
      <c r="C56" s="1" t="s">
        <v>378</v>
      </c>
      <c r="D56" s="1" t="s">
        <v>379</v>
      </c>
      <c r="E56" s="1" t="s">
        <v>22</v>
      </c>
      <c r="F56" s="9" t="s">
        <v>534</v>
      </c>
      <c r="G56" s="1"/>
      <c r="H56" s="1">
        <v>67</v>
      </c>
      <c r="I56" s="1">
        <v>67</v>
      </c>
    </row>
    <row r="57" spans="1:9">
      <c r="A57" s="1">
        <v>56</v>
      </c>
      <c r="B57" s="1" t="s">
        <v>539</v>
      </c>
      <c r="C57" s="1" t="s">
        <v>378</v>
      </c>
      <c r="D57" s="1" t="s">
        <v>379</v>
      </c>
      <c r="E57" s="1" t="s">
        <v>22</v>
      </c>
      <c r="F57" s="9" t="s">
        <v>534</v>
      </c>
      <c r="G57" s="1"/>
      <c r="H57" s="1">
        <v>67</v>
      </c>
      <c r="I57" s="1">
        <v>67</v>
      </c>
    </row>
    <row r="58" spans="1:9">
      <c r="A58" s="1">
        <v>57</v>
      </c>
      <c r="B58" s="1" t="s">
        <v>540</v>
      </c>
      <c r="C58" s="1" t="s">
        <v>378</v>
      </c>
      <c r="D58" s="1" t="s">
        <v>379</v>
      </c>
      <c r="E58" s="1" t="s">
        <v>22</v>
      </c>
      <c r="F58" s="9" t="s">
        <v>534</v>
      </c>
      <c r="G58" s="1"/>
      <c r="H58" s="1">
        <v>67</v>
      </c>
      <c r="I58" s="1">
        <v>67</v>
      </c>
    </row>
    <row r="59" spans="1:9">
      <c r="A59" s="1">
        <v>58</v>
      </c>
      <c r="B59" s="1" t="s">
        <v>541</v>
      </c>
      <c r="C59" s="1" t="s">
        <v>378</v>
      </c>
      <c r="D59" s="1" t="s">
        <v>379</v>
      </c>
      <c r="E59" s="1" t="s">
        <v>22</v>
      </c>
      <c r="F59" s="9" t="s">
        <v>534</v>
      </c>
      <c r="G59" s="1"/>
      <c r="H59" s="1">
        <v>34</v>
      </c>
      <c r="I59" s="1">
        <v>34</v>
      </c>
    </row>
    <row r="60" spans="1:9">
      <c r="A60" s="1">
        <v>59</v>
      </c>
      <c r="B60" s="1" t="s">
        <v>542</v>
      </c>
      <c r="C60" s="1" t="s">
        <v>378</v>
      </c>
      <c r="D60" s="1" t="s">
        <v>379</v>
      </c>
      <c r="E60" s="1" t="s">
        <v>22</v>
      </c>
      <c r="F60" s="9" t="s">
        <v>534</v>
      </c>
      <c r="G60" s="1"/>
      <c r="H60" s="1">
        <v>67</v>
      </c>
      <c r="I60" s="1">
        <v>67</v>
      </c>
    </row>
    <row r="61" spans="1:9">
      <c r="A61" s="1">
        <v>60</v>
      </c>
      <c r="B61" s="1" t="s">
        <v>543</v>
      </c>
      <c r="C61" s="1" t="s">
        <v>378</v>
      </c>
      <c r="D61" s="1" t="s">
        <v>379</v>
      </c>
      <c r="E61" s="1" t="s">
        <v>22</v>
      </c>
      <c r="F61" s="9" t="s">
        <v>534</v>
      </c>
      <c r="G61" s="1"/>
      <c r="H61" s="1">
        <v>34</v>
      </c>
      <c r="I61" s="1">
        <v>34</v>
      </c>
    </row>
    <row r="62" spans="1:9">
      <c r="A62" s="1">
        <v>61</v>
      </c>
      <c r="B62" s="1" t="s">
        <v>544</v>
      </c>
      <c r="C62" s="1" t="s">
        <v>378</v>
      </c>
      <c r="D62" s="1" t="s">
        <v>379</v>
      </c>
      <c r="E62" s="1" t="s">
        <v>22</v>
      </c>
      <c r="F62" s="9" t="s">
        <v>534</v>
      </c>
      <c r="G62" s="1"/>
      <c r="H62" s="1">
        <v>34</v>
      </c>
      <c r="I62" s="1">
        <v>34</v>
      </c>
    </row>
    <row r="63" spans="1:9">
      <c r="A63" s="1">
        <v>62</v>
      </c>
      <c r="B63" s="1" t="s">
        <v>545</v>
      </c>
      <c r="C63" s="1" t="s">
        <v>378</v>
      </c>
      <c r="D63" s="1" t="s">
        <v>379</v>
      </c>
      <c r="E63" s="1" t="s">
        <v>22</v>
      </c>
      <c r="F63" s="9" t="s">
        <v>534</v>
      </c>
      <c r="G63" s="1"/>
      <c r="H63" s="1">
        <v>34</v>
      </c>
      <c r="I63" s="1">
        <v>34</v>
      </c>
    </row>
    <row r="64" spans="1:9">
      <c r="A64" s="1">
        <v>63</v>
      </c>
      <c r="B64" s="1" t="s">
        <v>546</v>
      </c>
      <c r="C64" s="1" t="s">
        <v>378</v>
      </c>
      <c r="D64" s="1" t="s">
        <v>379</v>
      </c>
      <c r="E64" s="1" t="s">
        <v>22</v>
      </c>
      <c r="F64" s="9" t="s">
        <v>534</v>
      </c>
      <c r="G64" s="1"/>
      <c r="H64" s="1">
        <v>34</v>
      </c>
      <c r="I64" s="1">
        <v>34</v>
      </c>
    </row>
    <row r="65" spans="1:9">
      <c r="A65" s="1">
        <v>64</v>
      </c>
      <c r="B65" s="1" t="s">
        <v>547</v>
      </c>
      <c r="C65" s="1" t="s">
        <v>378</v>
      </c>
      <c r="D65" s="1" t="s">
        <v>379</v>
      </c>
      <c r="E65" s="1" t="s">
        <v>22</v>
      </c>
      <c r="F65" s="9" t="s">
        <v>534</v>
      </c>
      <c r="G65" s="1"/>
      <c r="H65" s="1">
        <v>100</v>
      </c>
      <c r="I65" s="1">
        <v>100</v>
      </c>
    </row>
    <row r="66" spans="1:9">
      <c r="A66" s="1">
        <v>65</v>
      </c>
      <c r="B66" s="1" t="s">
        <v>548</v>
      </c>
      <c r="C66" s="1" t="s">
        <v>378</v>
      </c>
      <c r="D66" s="1" t="s">
        <v>379</v>
      </c>
      <c r="E66" s="1" t="s">
        <v>22</v>
      </c>
      <c r="F66" s="9" t="s">
        <v>534</v>
      </c>
      <c r="G66" s="1"/>
      <c r="H66" s="1">
        <v>34</v>
      </c>
      <c r="I66" s="1">
        <v>34</v>
      </c>
    </row>
    <row r="67" spans="1:9">
      <c r="A67" s="1">
        <v>66</v>
      </c>
      <c r="B67" s="1" t="s">
        <v>549</v>
      </c>
      <c r="C67" s="1" t="s">
        <v>378</v>
      </c>
      <c r="D67" s="1" t="s">
        <v>379</v>
      </c>
      <c r="E67" s="1" t="s">
        <v>22</v>
      </c>
      <c r="F67" s="9" t="s">
        <v>534</v>
      </c>
      <c r="G67" s="1"/>
      <c r="H67" s="1">
        <v>34</v>
      </c>
      <c r="I67" s="1">
        <v>34</v>
      </c>
    </row>
    <row r="68" spans="1:9">
      <c r="A68" s="1">
        <v>67</v>
      </c>
      <c r="B68" s="1" t="s">
        <v>550</v>
      </c>
      <c r="C68" s="1" t="s">
        <v>378</v>
      </c>
      <c r="D68" s="1" t="s">
        <v>379</v>
      </c>
      <c r="E68" s="1" t="s">
        <v>22</v>
      </c>
      <c r="F68" s="9" t="s">
        <v>534</v>
      </c>
      <c r="G68" s="1"/>
      <c r="H68" s="1">
        <v>67</v>
      </c>
      <c r="I68" s="1">
        <v>67</v>
      </c>
    </row>
    <row r="69" spans="1:9">
      <c r="A69" s="1">
        <v>68</v>
      </c>
      <c r="B69" s="1" t="s">
        <v>551</v>
      </c>
      <c r="C69" s="1" t="s">
        <v>378</v>
      </c>
      <c r="D69" s="1" t="s">
        <v>379</v>
      </c>
      <c r="E69" s="1" t="s">
        <v>22</v>
      </c>
      <c r="F69" s="9" t="s">
        <v>534</v>
      </c>
      <c r="G69" s="1"/>
      <c r="H69" s="1">
        <v>34</v>
      </c>
      <c r="I69" s="1">
        <v>34</v>
      </c>
    </row>
    <row r="70" spans="1:9">
      <c r="A70" s="1">
        <v>69</v>
      </c>
      <c r="B70" s="1" t="s">
        <v>552</v>
      </c>
      <c r="C70" s="1" t="s">
        <v>378</v>
      </c>
      <c r="D70" s="1" t="s">
        <v>379</v>
      </c>
      <c r="E70" s="1" t="s">
        <v>22</v>
      </c>
      <c r="F70" s="9" t="s">
        <v>534</v>
      </c>
      <c r="G70" s="1"/>
      <c r="H70" s="1">
        <v>34</v>
      </c>
      <c r="I70" s="1">
        <v>34</v>
      </c>
    </row>
    <row r="71" spans="1:9">
      <c r="A71" s="1">
        <v>70</v>
      </c>
      <c r="B71" s="1" t="s">
        <v>553</v>
      </c>
      <c r="C71" s="1" t="s">
        <v>378</v>
      </c>
      <c r="D71" s="1" t="s">
        <v>379</v>
      </c>
      <c r="E71" s="1" t="s">
        <v>22</v>
      </c>
      <c r="F71" s="9" t="s">
        <v>534</v>
      </c>
      <c r="G71" s="1"/>
      <c r="H71" s="1">
        <v>100</v>
      </c>
      <c r="I71" s="1">
        <v>100</v>
      </c>
    </row>
    <row r="72" spans="1:9">
      <c r="A72" s="1">
        <v>71</v>
      </c>
      <c r="B72" s="1" t="s">
        <v>554</v>
      </c>
      <c r="C72" s="1" t="s">
        <v>378</v>
      </c>
      <c r="D72" s="1" t="s">
        <v>379</v>
      </c>
      <c r="E72" s="1" t="s">
        <v>22</v>
      </c>
      <c r="F72" s="9" t="s">
        <v>534</v>
      </c>
      <c r="G72" s="1"/>
      <c r="H72" s="1">
        <v>67</v>
      </c>
      <c r="I72" s="1">
        <v>67</v>
      </c>
    </row>
    <row r="73" spans="1:9">
      <c r="A73" s="1">
        <v>72</v>
      </c>
      <c r="B73" s="1" t="s">
        <v>555</v>
      </c>
      <c r="C73" s="1" t="s">
        <v>378</v>
      </c>
      <c r="D73" s="1" t="s">
        <v>379</v>
      </c>
      <c r="E73" s="1" t="s">
        <v>22</v>
      </c>
      <c r="F73" s="9" t="s">
        <v>534</v>
      </c>
      <c r="G73" s="1"/>
      <c r="H73" s="1">
        <v>100</v>
      </c>
      <c r="I73" s="1">
        <v>100</v>
      </c>
    </row>
    <row r="74" spans="1:9">
      <c r="A74" s="1">
        <v>73</v>
      </c>
      <c r="B74" s="1" t="s">
        <v>556</v>
      </c>
      <c r="C74" s="1" t="s">
        <v>378</v>
      </c>
      <c r="D74" s="1" t="s">
        <v>379</v>
      </c>
      <c r="E74" s="1" t="s">
        <v>22</v>
      </c>
      <c r="F74" s="9" t="s">
        <v>534</v>
      </c>
      <c r="G74" s="1"/>
      <c r="H74" s="1">
        <v>100</v>
      </c>
      <c r="I74" s="1">
        <v>100</v>
      </c>
    </row>
    <row r="75" spans="1:9">
      <c r="A75" s="1">
        <v>74</v>
      </c>
      <c r="B75" s="1" t="s">
        <v>557</v>
      </c>
      <c r="C75" s="1" t="s">
        <v>378</v>
      </c>
      <c r="D75" s="1" t="s">
        <v>379</v>
      </c>
      <c r="E75" s="1" t="s">
        <v>22</v>
      </c>
      <c r="F75" s="9" t="s">
        <v>534</v>
      </c>
      <c r="G75" s="1"/>
      <c r="H75" s="1">
        <v>67</v>
      </c>
      <c r="I75" s="1">
        <v>67</v>
      </c>
    </row>
    <row r="76" spans="1:9">
      <c r="A76" s="1">
        <v>75</v>
      </c>
      <c r="B76" s="1" t="s">
        <v>558</v>
      </c>
      <c r="C76" s="1" t="s">
        <v>378</v>
      </c>
      <c r="D76" s="1" t="s">
        <v>379</v>
      </c>
      <c r="E76" s="1" t="s">
        <v>22</v>
      </c>
      <c r="F76" s="9" t="s">
        <v>534</v>
      </c>
      <c r="G76" s="1"/>
      <c r="H76" s="1">
        <v>67</v>
      </c>
      <c r="I76" s="1">
        <v>67</v>
      </c>
    </row>
    <row r="77" spans="1:9">
      <c r="A77" s="1">
        <v>76</v>
      </c>
      <c r="B77" s="1" t="s">
        <v>559</v>
      </c>
      <c r="C77" s="1" t="s">
        <v>378</v>
      </c>
      <c r="D77" s="1" t="s">
        <v>379</v>
      </c>
      <c r="E77" s="1" t="s">
        <v>22</v>
      </c>
      <c r="F77" s="9" t="s">
        <v>534</v>
      </c>
      <c r="G77" s="1"/>
      <c r="H77" s="1">
        <v>100</v>
      </c>
      <c r="I77" s="1">
        <v>100</v>
      </c>
    </row>
    <row r="78" spans="1:9">
      <c r="A78" s="1">
        <v>77</v>
      </c>
      <c r="B78" s="1" t="s">
        <v>560</v>
      </c>
      <c r="C78" s="1" t="s">
        <v>378</v>
      </c>
      <c r="D78" s="1" t="s">
        <v>379</v>
      </c>
      <c r="E78" s="1" t="s">
        <v>22</v>
      </c>
      <c r="F78" s="9" t="s">
        <v>534</v>
      </c>
      <c r="G78" s="1"/>
      <c r="H78" s="1">
        <v>34</v>
      </c>
      <c r="I78" s="1">
        <v>34</v>
      </c>
    </row>
    <row r="79" spans="1:9">
      <c r="A79" s="1">
        <v>78</v>
      </c>
      <c r="B79" s="1" t="s">
        <v>561</v>
      </c>
      <c r="C79" s="1" t="s">
        <v>378</v>
      </c>
      <c r="D79" s="1" t="s">
        <v>379</v>
      </c>
      <c r="E79" s="1" t="s">
        <v>22</v>
      </c>
      <c r="F79" s="9" t="s">
        <v>534</v>
      </c>
      <c r="G79" s="1"/>
      <c r="H79" s="1">
        <v>100</v>
      </c>
      <c r="I79" s="1">
        <v>100</v>
      </c>
    </row>
    <row r="80" spans="1:9">
      <c r="A80" s="1">
        <v>79</v>
      </c>
      <c r="B80" s="1" t="s">
        <v>562</v>
      </c>
      <c r="C80" s="1" t="s">
        <v>378</v>
      </c>
      <c r="D80" s="1" t="s">
        <v>379</v>
      </c>
      <c r="E80" s="1" t="s">
        <v>22</v>
      </c>
      <c r="F80" s="9" t="s">
        <v>534</v>
      </c>
      <c r="G80" s="1"/>
      <c r="H80" s="1">
        <v>67</v>
      </c>
      <c r="I80" s="1">
        <v>67</v>
      </c>
    </row>
    <row r="81" spans="1:9">
      <c r="A81" s="1">
        <v>80</v>
      </c>
      <c r="B81" s="1" t="s">
        <v>563</v>
      </c>
      <c r="C81" s="1" t="s">
        <v>378</v>
      </c>
      <c r="D81" s="1" t="s">
        <v>379</v>
      </c>
      <c r="E81" s="1" t="s">
        <v>22</v>
      </c>
      <c r="F81" s="9" t="s">
        <v>534</v>
      </c>
      <c r="G81" s="1"/>
      <c r="H81" s="1">
        <v>100</v>
      </c>
      <c r="I81" s="1">
        <v>100</v>
      </c>
    </row>
    <row r="82" spans="1:9">
      <c r="A82" s="1">
        <v>81</v>
      </c>
      <c r="B82" s="1" t="s">
        <v>564</v>
      </c>
      <c r="C82" s="1" t="s">
        <v>378</v>
      </c>
      <c r="D82" s="1" t="s">
        <v>379</v>
      </c>
      <c r="E82" s="1" t="s">
        <v>22</v>
      </c>
      <c r="F82" s="9" t="s">
        <v>534</v>
      </c>
      <c r="G82" s="1"/>
      <c r="H82" s="1">
        <v>100</v>
      </c>
      <c r="I82" s="1">
        <v>100</v>
      </c>
    </row>
    <row r="83" spans="1:9">
      <c r="A83" s="1">
        <v>82</v>
      </c>
      <c r="B83" s="1" t="s">
        <v>565</v>
      </c>
      <c r="C83" s="1" t="s">
        <v>378</v>
      </c>
      <c r="D83" s="1" t="s">
        <v>379</v>
      </c>
      <c r="E83" s="1" t="s">
        <v>22</v>
      </c>
      <c r="F83" s="9" t="s">
        <v>534</v>
      </c>
      <c r="G83" s="1"/>
      <c r="H83" s="1">
        <v>67</v>
      </c>
      <c r="I83" s="1">
        <v>67</v>
      </c>
    </row>
    <row r="84" spans="1:9">
      <c r="A84" s="1">
        <v>83</v>
      </c>
      <c r="B84" s="1" t="s">
        <v>566</v>
      </c>
      <c r="C84" s="1" t="s">
        <v>378</v>
      </c>
      <c r="D84" s="1" t="s">
        <v>379</v>
      </c>
      <c r="E84" s="1" t="s">
        <v>22</v>
      </c>
      <c r="F84" s="9" t="s">
        <v>534</v>
      </c>
      <c r="G84" s="1"/>
      <c r="H84" s="1">
        <v>100</v>
      </c>
      <c r="I84" s="1">
        <v>100</v>
      </c>
    </row>
    <row r="85" spans="1:9">
      <c r="A85" s="1">
        <v>84</v>
      </c>
      <c r="B85" s="1" t="s">
        <v>567</v>
      </c>
      <c r="C85" s="1" t="s">
        <v>378</v>
      </c>
      <c r="D85" s="1" t="s">
        <v>379</v>
      </c>
      <c r="E85" s="1" t="s">
        <v>22</v>
      </c>
      <c r="F85" s="9" t="s">
        <v>534</v>
      </c>
      <c r="G85" s="1"/>
      <c r="H85" s="1">
        <v>34</v>
      </c>
      <c r="I85" s="1">
        <v>34</v>
      </c>
    </row>
    <row r="86" spans="1:9">
      <c r="A86" s="1">
        <v>85</v>
      </c>
      <c r="B86" s="1" t="s">
        <v>568</v>
      </c>
      <c r="C86" s="1" t="s">
        <v>378</v>
      </c>
      <c r="D86" s="1" t="s">
        <v>379</v>
      </c>
      <c r="E86" s="1" t="s">
        <v>22</v>
      </c>
      <c r="F86" s="9" t="s">
        <v>534</v>
      </c>
      <c r="G86" s="1"/>
      <c r="H86" s="1">
        <v>100</v>
      </c>
      <c r="I86" s="1">
        <v>100</v>
      </c>
    </row>
    <row r="87" spans="1:9">
      <c r="A87" s="1">
        <v>86</v>
      </c>
      <c r="B87" s="1" t="s">
        <v>569</v>
      </c>
      <c r="C87" s="1" t="s">
        <v>378</v>
      </c>
      <c r="D87" s="1" t="s">
        <v>379</v>
      </c>
      <c r="E87" s="1" t="s">
        <v>22</v>
      </c>
      <c r="F87" s="9" t="s">
        <v>534</v>
      </c>
      <c r="G87" s="1"/>
      <c r="H87" s="1">
        <v>34</v>
      </c>
      <c r="I87" s="1">
        <v>34</v>
      </c>
    </row>
    <row r="88" spans="1:9">
      <c r="A88" s="1">
        <v>87</v>
      </c>
      <c r="B88" s="1" t="s">
        <v>570</v>
      </c>
      <c r="C88" s="1" t="s">
        <v>378</v>
      </c>
      <c r="D88" s="1" t="s">
        <v>379</v>
      </c>
      <c r="E88" s="1" t="s">
        <v>22</v>
      </c>
      <c r="F88" s="9" t="s">
        <v>534</v>
      </c>
      <c r="G88" s="1"/>
      <c r="H88" s="1">
        <v>34</v>
      </c>
      <c r="I88" s="1">
        <v>34</v>
      </c>
    </row>
    <row r="89" spans="1:9">
      <c r="A89" s="1">
        <v>88</v>
      </c>
      <c r="B89" s="1" t="s">
        <v>571</v>
      </c>
      <c r="C89" s="1" t="s">
        <v>378</v>
      </c>
      <c r="D89" s="1" t="s">
        <v>379</v>
      </c>
      <c r="E89" s="1" t="s">
        <v>22</v>
      </c>
      <c r="F89" s="9" t="s">
        <v>534</v>
      </c>
      <c r="G89" s="1"/>
      <c r="H89" s="1">
        <v>34</v>
      </c>
      <c r="I89" s="1">
        <v>34</v>
      </c>
    </row>
    <row r="90" spans="1:9">
      <c r="A90" s="1">
        <v>89</v>
      </c>
      <c r="B90" s="1" t="s">
        <v>572</v>
      </c>
      <c r="C90" s="1" t="s">
        <v>378</v>
      </c>
      <c r="D90" s="1" t="s">
        <v>379</v>
      </c>
      <c r="E90" s="1" t="s">
        <v>22</v>
      </c>
      <c r="F90" s="9" t="s">
        <v>534</v>
      </c>
      <c r="G90" s="1"/>
      <c r="H90" s="1">
        <v>34</v>
      </c>
      <c r="I90" s="1">
        <v>34</v>
      </c>
    </row>
    <row r="91" spans="1:9">
      <c r="A91" s="1">
        <v>90</v>
      </c>
      <c r="B91" s="1" t="s">
        <v>573</v>
      </c>
      <c r="C91" s="1" t="s">
        <v>378</v>
      </c>
      <c r="D91" s="1" t="s">
        <v>379</v>
      </c>
      <c r="E91" s="1" t="s">
        <v>22</v>
      </c>
      <c r="F91" s="9" t="s">
        <v>534</v>
      </c>
      <c r="G91" s="1"/>
      <c r="H91" s="1">
        <v>34</v>
      </c>
      <c r="I91" s="1">
        <v>34</v>
      </c>
    </row>
    <row r="92" spans="1:9">
      <c r="A92" s="1">
        <v>91</v>
      </c>
      <c r="B92" s="1" t="s">
        <v>574</v>
      </c>
      <c r="C92" s="1" t="s">
        <v>378</v>
      </c>
      <c r="D92" s="1" t="s">
        <v>379</v>
      </c>
      <c r="E92" s="1" t="s">
        <v>22</v>
      </c>
      <c r="F92" s="9" t="s">
        <v>534</v>
      </c>
      <c r="G92" s="1"/>
      <c r="H92" s="1">
        <v>34</v>
      </c>
      <c r="I92" s="1">
        <v>34</v>
      </c>
    </row>
    <row r="93" spans="1:9">
      <c r="A93" s="1">
        <v>92</v>
      </c>
      <c r="B93" s="1" t="s">
        <v>575</v>
      </c>
      <c r="C93" s="1" t="s">
        <v>378</v>
      </c>
      <c r="D93" s="1" t="s">
        <v>379</v>
      </c>
      <c r="E93" s="1" t="s">
        <v>22</v>
      </c>
      <c r="F93" s="9" t="s">
        <v>534</v>
      </c>
      <c r="G93" s="1"/>
      <c r="H93" s="1">
        <v>100</v>
      </c>
      <c r="I93" s="1">
        <v>100</v>
      </c>
    </row>
    <row r="94" spans="1:9">
      <c r="A94" s="1">
        <v>93</v>
      </c>
      <c r="B94" s="1" t="s">
        <v>576</v>
      </c>
      <c r="C94" s="1" t="s">
        <v>378</v>
      </c>
      <c r="D94" s="1" t="s">
        <v>379</v>
      </c>
      <c r="E94" s="1" t="s">
        <v>22</v>
      </c>
      <c r="F94" s="9" t="s">
        <v>534</v>
      </c>
      <c r="G94" s="1"/>
      <c r="H94" s="1">
        <v>100</v>
      </c>
      <c r="I94" s="1">
        <v>100</v>
      </c>
    </row>
    <row r="95" spans="1:9">
      <c r="A95" s="1">
        <v>94</v>
      </c>
      <c r="B95" s="1" t="s">
        <v>577</v>
      </c>
      <c r="C95" s="1" t="s">
        <v>378</v>
      </c>
      <c r="D95" s="1" t="s">
        <v>379</v>
      </c>
      <c r="E95" s="1" t="s">
        <v>22</v>
      </c>
      <c r="F95" s="9" t="s">
        <v>534</v>
      </c>
      <c r="G95" s="1"/>
      <c r="H95" s="1">
        <v>100</v>
      </c>
      <c r="I95" s="1">
        <v>100</v>
      </c>
    </row>
    <row r="96" spans="1:9">
      <c r="A96" s="1">
        <v>95</v>
      </c>
      <c r="B96" s="1" t="s">
        <v>578</v>
      </c>
      <c r="C96" s="1" t="s">
        <v>378</v>
      </c>
      <c r="D96" s="1" t="s">
        <v>379</v>
      </c>
      <c r="E96" s="1" t="s">
        <v>22</v>
      </c>
      <c r="F96" s="9" t="s">
        <v>534</v>
      </c>
      <c r="G96" s="1"/>
      <c r="H96" s="1">
        <v>100</v>
      </c>
      <c r="I96" s="1">
        <v>100</v>
      </c>
    </row>
    <row r="97" spans="1:9">
      <c r="A97" s="1">
        <v>96</v>
      </c>
      <c r="B97" s="1" t="s">
        <v>579</v>
      </c>
      <c r="C97" s="1" t="s">
        <v>378</v>
      </c>
      <c r="D97" s="1" t="s">
        <v>379</v>
      </c>
      <c r="E97" s="1" t="s">
        <v>22</v>
      </c>
      <c r="F97" s="9" t="s">
        <v>534</v>
      </c>
      <c r="G97" s="1"/>
      <c r="H97" s="1">
        <v>67</v>
      </c>
      <c r="I97" s="1">
        <v>67</v>
      </c>
    </row>
    <row r="98" spans="1:9">
      <c r="A98" s="1">
        <v>97</v>
      </c>
      <c r="B98" s="1" t="s">
        <v>580</v>
      </c>
      <c r="C98" s="1" t="s">
        <v>378</v>
      </c>
      <c r="D98" s="1" t="s">
        <v>379</v>
      </c>
      <c r="E98" s="1" t="s">
        <v>22</v>
      </c>
      <c r="F98" s="9" t="s">
        <v>534</v>
      </c>
      <c r="G98" s="1"/>
      <c r="H98" s="1">
        <v>34</v>
      </c>
      <c r="I98" s="1">
        <v>34</v>
      </c>
    </row>
    <row r="99" spans="1:9">
      <c r="A99" s="1">
        <v>98</v>
      </c>
      <c r="B99" s="1" t="s">
        <v>581</v>
      </c>
      <c r="C99" s="1" t="s">
        <v>378</v>
      </c>
      <c r="D99" s="1" t="s">
        <v>379</v>
      </c>
      <c r="E99" s="1" t="s">
        <v>22</v>
      </c>
      <c r="F99" s="9" t="s">
        <v>534</v>
      </c>
      <c r="G99" s="1"/>
      <c r="H99" s="1">
        <v>100</v>
      </c>
      <c r="I99" s="1">
        <v>100</v>
      </c>
    </row>
    <row r="100" spans="1:9">
      <c r="A100" s="1">
        <v>99</v>
      </c>
      <c r="B100" s="1" t="s">
        <v>582</v>
      </c>
      <c r="C100" s="1" t="s">
        <v>378</v>
      </c>
      <c r="D100" s="1" t="s">
        <v>379</v>
      </c>
      <c r="E100" s="1" t="s">
        <v>22</v>
      </c>
      <c r="F100" s="9" t="s">
        <v>534</v>
      </c>
      <c r="G100" s="1"/>
      <c r="H100" s="1">
        <v>67</v>
      </c>
      <c r="I100" s="1">
        <v>67</v>
      </c>
    </row>
    <row r="101" spans="1:9">
      <c r="A101" s="1">
        <v>100</v>
      </c>
      <c r="B101" s="1" t="s">
        <v>583</v>
      </c>
      <c r="C101" s="1" t="s">
        <v>378</v>
      </c>
      <c r="D101" s="1" t="s">
        <v>379</v>
      </c>
      <c r="E101" s="1" t="s">
        <v>22</v>
      </c>
      <c r="F101" s="9" t="s">
        <v>534</v>
      </c>
      <c r="G101" s="1"/>
      <c r="H101" s="1">
        <v>34</v>
      </c>
      <c r="I101" s="1">
        <v>34</v>
      </c>
    </row>
    <row r="102" spans="1:9">
      <c r="A102" s="1">
        <v>101</v>
      </c>
      <c r="B102" s="1" t="s">
        <v>584</v>
      </c>
      <c r="C102" s="1" t="s">
        <v>378</v>
      </c>
      <c r="D102" s="1" t="s">
        <v>379</v>
      </c>
      <c r="E102" s="1" t="s">
        <v>22</v>
      </c>
      <c r="F102" s="9" t="s">
        <v>534</v>
      </c>
      <c r="G102" s="1"/>
      <c r="H102" s="1">
        <v>100</v>
      </c>
      <c r="I102" s="1">
        <v>100</v>
      </c>
    </row>
    <row r="103" spans="1:9">
      <c r="A103" s="1">
        <v>102</v>
      </c>
      <c r="B103" s="1" t="s">
        <v>585</v>
      </c>
      <c r="C103" s="1" t="s">
        <v>378</v>
      </c>
      <c r="D103" s="1" t="s">
        <v>379</v>
      </c>
      <c r="E103" s="1" t="s">
        <v>22</v>
      </c>
      <c r="F103" s="9" t="s">
        <v>534</v>
      </c>
      <c r="G103" s="1"/>
      <c r="H103" s="1">
        <v>100</v>
      </c>
      <c r="I103" s="1">
        <v>100</v>
      </c>
    </row>
    <row r="104" spans="1:9">
      <c r="A104" s="1">
        <v>103</v>
      </c>
      <c r="B104" s="1" t="s">
        <v>586</v>
      </c>
      <c r="C104" s="1" t="s">
        <v>378</v>
      </c>
      <c r="D104" s="1" t="s">
        <v>379</v>
      </c>
      <c r="E104" s="1" t="s">
        <v>22</v>
      </c>
      <c r="F104" s="9" t="s">
        <v>534</v>
      </c>
      <c r="G104" s="1"/>
      <c r="H104" s="1">
        <v>100</v>
      </c>
      <c r="I104" s="1">
        <v>100</v>
      </c>
    </row>
    <row r="105" spans="1:9">
      <c r="A105" s="1">
        <v>104</v>
      </c>
      <c r="B105" s="1" t="s">
        <v>587</v>
      </c>
      <c r="C105" s="1" t="s">
        <v>378</v>
      </c>
      <c r="D105" s="1" t="s">
        <v>379</v>
      </c>
      <c r="E105" s="1" t="s">
        <v>22</v>
      </c>
      <c r="F105" s="9" t="s">
        <v>534</v>
      </c>
      <c r="G105" s="1"/>
      <c r="H105" s="1">
        <v>100</v>
      </c>
      <c r="I105" s="1">
        <v>100</v>
      </c>
    </row>
    <row r="106" spans="1:9">
      <c r="A106" s="1">
        <v>105</v>
      </c>
      <c r="B106" s="1" t="s">
        <v>588</v>
      </c>
      <c r="C106" s="1" t="s">
        <v>378</v>
      </c>
      <c r="D106" s="1" t="s">
        <v>379</v>
      </c>
      <c r="E106" s="1" t="s">
        <v>22</v>
      </c>
      <c r="F106" s="9" t="s">
        <v>534</v>
      </c>
      <c r="G106" s="1"/>
      <c r="H106" s="1">
        <v>100</v>
      </c>
      <c r="I106" s="1">
        <v>100</v>
      </c>
    </row>
    <row r="107" spans="1:9">
      <c r="A107" s="1">
        <v>106</v>
      </c>
      <c r="B107" s="1" t="s">
        <v>589</v>
      </c>
      <c r="C107" s="1" t="s">
        <v>378</v>
      </c>
      <c r="D107" s="1" t="s">
        <v>379</v>
      </c>
      <c r="E107" s="1" t="s">
        <v>22</v>
      </c>
      <c r="F107" s="9" t="s">
        <v>534</v>
      </c>
      <c r="G107" s="1"/>
      <c r="H107" s="1">
        <v>100</v>
      </c>
      <c r="I107" s="1">
        <v>100</v>
      </c>
    </row>
    <row r="108" spans="1:9">
      <c r="A108" s="1">
        <v>107</v>
      </c>
      <c r="B108" s="1" t="s">
        <v>590</v>
      </c>
      <c r="C108" s="1" t="s">
        <v>378</v>
      </c>
      <c r="D108" s="1" t="s">
        <v>379</v>
      </c>
      <c r="E108" s="1" t="s">
        <v>22</v>
      </c>
      <c r="F108" s="9" t="s">
        <v>534</v>
      </c>
      <c r="G108" s="1"/>
      <c r="H108" s="1">
        <v>100</v>
      </c>
      <c r="I108" s="1">
        <v>100</v>
      </c>
    </row>
    <row r="109" spans="1:9">
      <c r="A109" s="1">
        <v>108</v>
      </c>
      <c r="B109" s="1" t="s">
        <v>591</v>
      </c>
      <c r="C109" s="1" t="s">
        <v>378</v>
      </c>
      <c r="D109" s="1" t="s">
        <v>379</v>
      </c>
      <c r="E109" s="1" t="s">
        <v>22</v>
      </c>
      <c r="F109" s="9" t="s">
        <v>534</v>
      </c>
      <c r="G109" s="1"/>
      <c r="H109" s="1">
        <v>67</v>
      </c>
      <c r="I109" s="1">
        <v>67</v>
      </c>
    </row>
    <row r="110" spans="1:9">
      <c r="A110" s="1">
        <v>109</v>
      </c>
      <c r="B110" s="1" t="s">
        <v>592</v>
      </c>
      <c r="C110" s="1" t="s">
        <v>378</v>
      </c>
      <c r="D110" s="1" t="s">
        <v>379</v>
      </c>
      <c r="E110" s="1" t="s">
        <v>22</v>
      </c>
      <c r="F110" s="9" t="s">
        <v>534</v>
      </c>
      <c r="G110" s="1"/>
      <c r="H110" s="1">
        <v>100</v>
      </c>
      <c r="I110" s="1">
        <v>100</v>
      </c>
    </row>
    <row r="111" spans="1:9">
      <c r="A111" s="1">
        <v>110</v>
      </c>
      <c r="B111" s="1" t="s">
        <v>593</v>
      </c>
      <c r="C111" s="1" t="s">
        <v>378</v>
      </c>
      <c r="D111" s="1" t="s">
        <v>379</v>
      </c>
      <c r="E111" s="1" t="s">
        <v>22</v>
      </c>
      <c r="F111" s="9" t="s">
        <v>534</v>
      </c>
      <c r="G111" s="1"/>
      <c r="H111" s="1">
        <v>100</v>
      </c>
      <c r="I111" s="1">
        <v>100</v>
      </c>
    </row>
    <row r="112" spans="1:9">
      <c r="A112" s="1">
        <v>111</v>
      </c>
      <c r="B112" s="1" t="s">
        <v>594</v>
      </c>
      <c r="C112" s="1" t="s">
        <v>378</v>
      </c>
      <c r="D112" s="1" t="s">
        <v>379</v>
      </c>
      <c r="E112" s="1" t="s">
        <v>22</v>
      </c>
      <c r="F112" s="9" t="s">
        <v>534</v>
      </c>
      <c r="G112" s="1"/>
      <c r="H112" s="1">
        <v>100</v>
      </c>
      <c r="I112" s="1">
        <v>100</v>
      </c>
    </row>
    <row r="113" spans="1:9">
      <c r="A113" s="1">
        <v>112</v>
      </c>
      <c r="B113" s="1" t="s">
        <v>595</v>
      </c>
      <c r="C113" s="1" t="s">
        <v>378</v>
      </c>
      <c r="D113" s="1" t="s">
        <v>379</v>
      </c>
      <c r="E113" s="1" t="s">
        <v>22</v>
      </c>
      <c r="F113" s="9" t="s">
        <v>534</v>
      </c>
      <c r="G113" s="1"/>
      <c r="H113" s="1">
        <v>34</v>
      </c>
      <c r="I113" s="1">
        <v>34</v>
      </c>
    </row>
    <row r="114" spans="1:9">
      <c r="A114" s="1">
        <v>113</v>
      </c>
      <c r="B114" s="1" t="s">
        <v>596</v>
      </c>
      <c r="C114" s="1" t="s">
        <v>378</v>
      </c>
      <c r="D114" s="1" t="s">
        <v>379</v>
      </c>
      <c r="E114" s="1" t="s">
        <v>22</v>
      </c>
      <c r="F114" s="9" t="s">
        <v>534</v>
      </c>
      <c r="G114" s="1"/>
      <c r="H114" s="1">
        <v>100</v>
      </c>
      <c r="I114" s="1">
        <v>100</v>
      </c>
    </row>
    <row r="115" spans="1:9">
      <c r="A115" s="1">
        <v>114</v>
      </c>
      <c r="B115" s="1" t="s">
        <v>597</v>
      </c>
      <c r="C115" s="1" t="s">
        <v>378</v>
      </c>
      <c r="D115" s="1" t="s">
        <v>379</v>
      </c>
      <c r="E115" s="1" t="s">
        <v>22</v>
      </c>
      <c r="F115" s="9" t="s">
        <v>534</v>
      </c>
      <c r="G115" s="1"/>
      <c r="H115" s="1">
        <v>100</v>
      </c>
      <c r="I115" s="1">
        <v>100</v>
      </c>
    </row>
    <row r="116" spans="1:9">
      <c r="A116" s="1">
        <v>115</v>
      </c>
      <c r="B116" s="1" t="s">
        <v>598</v>
      </c>
      <c r="C116" s="1" t="s">
        <v>378</v>
      </c>
      <c r="D116" s="1" t="s">
        <v>379</v>
      </c>
      <c r="E116" s="1" t="s">
        <v>22</v>
      </c>
      <c r="F116" s="9" t="s">
        <v>534</v>
      </c>
      <c r="G116" s="1"/>
      <c r="H116" s="1">
        <v>100</v>
      </c>
      <c r="I116" s="1">
        <v>100</v>
      </c>
    </row>
    <row r="117" spans="1:9">
      <c r="A117" s="1">
        <v>116</v>
      </c>
      <c r="B117" s="1" t="s">
        <v>599</v>
      </c>
      <c r="C117" s="1" t="s">
        <v>378</v>
      </c>
      <c r="D117" s="1" t="s">
        <v>379</v>
      </c>
      <c r="E117" s="1" t="s">
        <v>22</v>
      </c>
      <c r="F117" s="9" t="s">
        <v>534</v>
      </c>
      <c r="G117" s="1"/>
      <c r="H117" s="1">
        <v>34</v>
      </c>
      <c r="I117" s="1">
        <v>34</v>
      </c>
    </row>
    <row r="118" spans="1:9">
      <c r="A118" s="1">
        <v>117</v>
      </c>
      <c r="B118" s="1" t="s">
        <v>600</v>
      </c>
      <c r="C118" s="1" t="s">
        <v>378</v>
      </c>
      <c r="D118" s="1" t="s">
        <v>379</v>
      </c>
      <c r="E118" s="1" t="s">
        <v>22</v>
      </c>
      <c r="F118" s="9" t="s">
        <v>534</v>
      </c>
      <c r="G118" s="1"/>
      <c r="H118" s="1">
        <v>100</v>
      </c>
      <c r="I118" s="1">
        <v>100</v>
      </c>
    </row>
    <row r="119" spans="1:9">
      <c r="A119" s="1">
        <v>118</v>
      </c>
      <c r="B119" s="1" t="s">
        <v>601</v>
      </c>
      <c r="C119" s="1" t="s">
        <v>378</v>
      </c>
      <c r="D119" s="1" t="s">
        <v>379</v>
      </c>
      <c r="E119" s="1" t="s">
        <v>22</v>
      </c>
      <c r="F119" s="9" t="s">
        <v>534</v>
      </c>
      <c r="G119" s="1"/>
      <c r="H119" s="1">
        <v>67</v>
      </c>
      <c r="I119" s="1">
        <v>67</v>
      </c>
    </row>
    <row r="120" spans="1:9">
      <c r="A120" s="1">
        <v>119</v>
      </c>
      <c r="B120" s="1" t="s">
        <v>602</v>
      </c>
      <c r="C120" s="1" t="s">
        <v>378</v>
      </c>
      <c r="D120" s="1" t="s">
        <v>379</v>
      </c>
      <c r="E120" s="1" t="s">
        <v>22</v>
      </c>
      <c r="F120" s="9" t="s">
        <v>534</v>
      </c>
      <c r="G120" s="1"/>
      <c r="H120" s="1">
        <v>67</v>
      </c>
      <c r="I120" s="1">
        <v>67</v>
      </c>
    </row>
    <row r="121" spans="1:9">
      <c r="A121" s="1">
        <v>120</v>
      </c>
      <c r="B121" s="1" t="s">
        <v>603</v>
      </c>
      <c r="C121" s="1" t="s">
        <v>378</v>
      </c>
      <c r="D121" s="1" t="s">
        <v>379</v>
      </c>
      <c r="E121" s="1" t="s">
        <v>22</v>
      </c>
      <c r="F121" s="9" t="s">
        <v>534</v>
      </c>
      <c r="G121" s="1"/>
      <c r="H121" s="1">
        <v>100</v>
      </c>
      <c r="I121" s="1">
        <v>100</v>
      </c>
    </row>
    <row r="122" spans="1:9">
      <c r="A122" s="1">
        <v>121</v>
      </c>
      <c r="B122" s="1" t="s">
        <v>604</v>
      </c>
      <c r="C122" s="1" t="s">
        <v>378</v>
      </c>
      <c r="D122" s="1" t="s">
        <v>379</v>
      </c>
      <c r="E122" s="1" t="s">
        <v>22</v>
      </c>
      <c r="F122" s="9" t="s">
        <v>522</v>
      </c>
      <c r="G122" s="1"/>
      <c r="H122" s="1">
        <v>67</v>
      </c>
      <c r="I122" s="1">
        <v>67</v>
      </c>
    </row>
    <row r="123" spans="1:9">
      <c r="A123" s="1">
        <v>122</v>
      </c>
      <c r="B123" s="1" t="s">
        <v>605</v>
      </c>
      <c r="C123" s="1" t="s">
        <v>378</v>
      </c>
      <c r="D123" s="1" t="s">
        <v>379</v>
      </c>
      <c r="E123" s="1" t="s">
        <v>22</v>
      </c>
      <c r="F123" s="9" t="s">
        <v>522</v>
      </c>
      <c r="G123" s="1"/>
      <c r="H123" s="1">
        <v>100</v>
      </c>
      <c r="I123" s="1">
        <v>100</v>
      </c>
    </row>
    <row r="124" spans="1:9">
      <c r="A124" s="1">
        <v>123</v>
      </c>
      <c r="B124" s="1" t="s">
        <v>606</v>
      </c>
      <c r="C124" s="1" t="s">
        <v>378</v>
      </c>
      <c r="D124" s="1" t="s">
        <v>379</v>
      </c>
      <c r="E124" s="1" t="s">
        <v>22</v>
      </c>
      <c r="F124" s="9" t="s">
        <v>522</v>
      </c>
      <c r="G124" s="1"/>
      <c r="H124" s="1">
        <v>100</v>
      </c>
      <c r="I124" s="1">
        <v>100</v>
      </c>
    </row>
    <row r="125" spans="1:9">
      <c r="A125" s="1">
        <v>124</v>
      </c>
      <c r="B125" s="1" t="s">
        <v>607</v>
      </c>
      <c r="C125" s="1" t="s">
        <v>378</v>
      </c>
      <c r="D125" s="1" t="s">
        <v>379</v>
      </c>
      <c r="E125" s="1" t="s">
        <v>22</v>
      </c>
      <c r="F125" s="9" t="s">
        <v>522</v>
      </c>
      <c r="G125" s="1"/>
      <c r="H125" s="1">
        <v>100</v>
      </c>
      <c r="I125" s="1">
        <v>100</v>
      </c>
    </row>
    <row r="126" spans="1:9">
      <c r="A126" s="1">
        <v>125</v>
      </c>
      <c r="B126" s="1" t="s">
        <v>608</v>
      </c>
      <c r="C126" s="1" t="s">
        <v>378</v>
      </c>
      <c r="D126" s="1" t="s">
        <v>379</v>
      </c>
      <c r="E126" s="1" t="s">
        <v>22</v>
      </c>
      <c r="F126" s="9" t="s">
        <v>522</v>
      </c>
      <c r="G126" s="1"/>
      <c r="H126" s="1">
        <v>100</v>
      </c>
      <c r="I126" s="1">
        <v>100</v>
      </c>
    </row>
    <row r="127" spans="1:9">
      <c r="A127" s="1">
        <v>126</v>
      </c>
      <c r="B127" s="1" t="s">
        <v>609</v>
      </c>
      <c r="C127" s="1" t="s">
        <v>378</v>
      </c>
      <c r="D127" s="1" t="s">
        <v>379</v>
      </c>
      <c r="E127" s="1" t="s">
        <v>22</v>
      </c>
      <c r="F127" s="9" t="s">
        <v>522</v>
      </c>
      <c r="G127" s="1"/>
      <c r="H127" s="1">
        <v>100</v>
      </c>
      <c r="I127" s="1">
        <v>100</v>
      </c>
    </row>
    <row r="128" spans="1:9">
      <c r="A128" s="1">
        <v>127</v>
      </c>
      <c r="B128" s="1" t="s">
        <v>610</v>
      </c>
      <c r="C128" s="1" t="s">
        <v>378</v>
      </c>
      <c r="D128" s="1" t="s">
        <v>379</v>
      </c>
      <c r="E128" s="1" t="s">
        <v>22</v>
      </c>
      <c r="F128" s="9" t="s">
        <v>522</v>
      </c>
      <c r="G128" s="1"/>
      <c r="H128" s="1">
        <v>67</v>
      </c>
      <c r="I128" s="1">
        <v>67</v>
      </c>
    </row>
    <row r="129" spans="1:9">
      <c r="A129" s="1">
        <v>128</v>
      </c>
      <c r="B129" s="1" t="s">
        <v>611</v>
      </c>
      <c r="C129" s="1" t="s">
        <v>378</v>
      </c>
      <c r="D129" s="1" t="s">
        <v>379</v>
      </c>
      <c r="E129" s="1" t="s">
        <v>22</v>
      </c>
      <c r="F129" s="9" t="s">
        <v>522</v>
      </c>
      <c r="G129" s="1"/>
      <c r="H129" s="1">
        <v>100</v>
      </c>
      <c r="I129" s="1">
        <v>100</v>
      </c>
    </row>
    <row r="130" spans="1:9">
      <c r="A130" s="1">
        <v>129</v>
      </c>
      <c r="B130" s="1" t="s">
        <v>612</v>
      </c>
      <c r="C130" s="1" t="s">
        <v>378</v>
      </c>
      <c r="D130" s="1" t="s">
        <v>379</v>
      </c>
      <c r="E130" s="1" t="s">
        <v>22</v>
      </c>
      <c r="F130" s="9" t="s">
        <v>522</v>
      </c>
      <c r="G130" s="1"/>
      <c r="H130" s="1">
        <v>100</v>
      </c>
      <c r="I130" s="1">
        <v>100</v>
      </c>
    </row>
    <row r="131" spans="1:9">
      <c r="A131" s="1">
        <v>130</v>
      </c>
      <c r="B131" s="1" t="s">
        <v>613</v>
      </c>
      <c r="C131" s="1" t="s">
        <v>378</v>
      </c>
      <c r="D131" s="1" t="s">
        <v>379</v>
      </c>
      <c r="E131" s="1" t="s">
        <v>22</v>
      </c>
      <c r="F131" s="9" t="s">
        <v>522</v>
      </c>
      <c r="G131" s="1"/>
      <c r="H131" s="1">
        <v>100</v>
      </c>
      <c r="I131" s="1">
        <v>100</v>
      </c>
    </row>
    <row r="132" spans="1:9">
      <c r="A132" s="1">
        <v>131</v>
      </c>
      <c r="B132" s="1" t="s">
        <v>614</v>
      </c>
      <c r="C132" s="1" t="s">
        <v>378</v>
      </c>
      <c r="D132" s="1" t="s">
        <v>379</v>
      </c>
      <c r="E132" s="1" t="s">
        <v>22</v>
      </c>
      <c r="F132" s="9" t="s">
        <v>522</v>
      </c>
      <c r="G132" s="1"/>
      <c r="H132" s="1">
        <v>34</v>
      </c>
      <c r="I132" s="1">
        <v>34</v>
      </c>
    </row>
    <row r="133" spans="1:9">
      <c r="A133" s="1">
        <v>132</v>
      </c>
      <c r="B133" s="1" t="s">
        <v>615</v>
      </c>
      <c r="C133" s="1" t="s">
        <v>378</v>
      </c>
      <c r="D133" s="1" t="s">
        <v>379</v>
      </c>
      <c r="E133" s="1" t="s">
        <v>22</v>
      </c>
      <c r="F133" s="9" t="s">
        <v>522</v>
      </c>
      <c r="G133" s="1"/>
      <c r="H133" s="1">
        <v>100</v>
      </c>
      <c r="I133" s="1">
        <v>100</v>
      </c>
    </row>
    <row r="134" spans="1:9">
      <c r="A134" s="1">
        <v>133</v>
      </c>
      <c r="B134" s="1" t="s">
        <v>616</v>
      </c>
      <c r="C134" s="1" t="s">
        <v>378</v>
      </c>
      <c r="D134" s="1" t="s">
        <v>379</v>
      </c>
      <c r="E134" s="1" t="s">
        <v>22</v>
      </c>
      <c r="F134" s="9" t="s">
        <v>522</v>
      </c>
      <c r="G134" s="1"/>
      <c r="H134" s="1">
        <v>100</v>
      </c>
      <c r="I134" s="1">
        <v>100</v>
      </c>
    </row>
    <row r="135" spans="1:9">
      <c r="A135" s="1">
        <v>134</v>
      </c>
      <c r="B135" s="1" t="s">
        <v>617</v>
      </c>
      <c r="C135" s="1" t="s">
        <v>378</v>
      </c>
      <c r="D135" s="1" t="s">
        <v>379</v>
      </c>
      <c r="E135" s="1" t="s">
        <v>22</v>
      </c>
      <c r="F135" s="9" t="s">
        <v>522</v>
      </c>
      <c r="G135" s="1"/>
      <c r="H135" s="1">
        <v>34</v>
      </c>
      <c r="I135" s="1">
        <v>34</v>
      </c>
    </row>
    <row r="136" spans="1:9">
      <c r="A136" s="1">
        <v>135</v>
      </c>
      <c r="B136" s="1" t="s">
        <v>618</v>
      </c>
      <c r="C136" s="1" t="s">
        <v>378</v>
      </c>
      <c r="D136" s="1" t="s">
        <v>379</v>
      </c>
      <c r="E136" s="1" t="s">
        <v>22</v>
      </c>
      <c r="F136" s="9" t="s">
        <v>522</v>
      </c>
      <c r="G136" s="1"/>
      <c r="H136" s="1">
        <v>100</v>
      </c>
      <c r="I136" s="1">
        <v>100</v>
      </c>
    </row>
    <row r="137" spans="1:9">
      <c r="A137" s="1">
        <v>136</v>
      </c>
      <c r="B137" s="1" t="s">
        <v>619</v>
      </c>
      <c r="C137" s="1" t="s">
        <v>378</v>
      </c>
      <c r="D137" s="1" t="s">
        <v>379</v>
      </c>
      <c r="E137" s="1" t="s">
        <v>22</v>
      </c>
      <c r="F137" s="9" t="s">
        <v>522</v>
      </c>
      <c r="G137" s="1"/>
      <c r="H137" s="1">
        <v>100</v>
      </c>
      <c r="I137" s="1">
        <v>100</v>
      </c>
    </row>
    <row r="138" spans="1:9">
      <c r="A138" s="1">
        <v>137</v>
      </c>
      <c r="B138" s="1" t="s">
        <v>620</v>
      </c>
      <c r="C138" s="1" t="s">
        <v>378</v>
      </c>
      <c r="D138" s="1" t="s">
        <v>379</v>
      </c>
      <c r="E138" s="1" t="s">
        <v>22</v>
      </c>
      <c r="F138" s="9" t="s">
        <v>522</v>
      </c>
      <c r="G138" s="1"/>
      <c r="H138" s="1">
        <v>100</v>
      </c>
      <c r="I138" s="1">
        <v>100</v>
      </c>
    </row>
    <row r="139" spans="1:9">
      <c r="A139" s="1">
        <v>138</v>
      </c>
      <c r="B139" s="1" t="s">
        <v>621</v>
      </c>
      <c r="C139" s="1" t="s">
        <v>378</v>
      </c>
      <c r="D139" s="1" t="s">
        <v>379</v>
      </c>
      <c r="E139" s="1" t="s">
        <v>22</v>
      </c>
      <c r="F139" s="9" t="s">
        <v>522</v>
      </c>
      <c r="G139" s="1"/>
      <c r="H139" s="1">
        <v>100</v>
      </c>
      <c r="I139" s="1">
        <v>100</v>
      </c>
    </row>
    <row r="140" spans="1:9">
      <c r="A140" s="1">
        <v>139</v>
      </c>
      <c r="B140" s="1" t="s">
        <v>622</v>
      </c>
      <c r="C140" s="1" t="s">
        <v>378</v>
      </c>
      <c r="D140" s="1" t="s">
        <v>379</v>
      </c>
      <c r="E140" s="1" t="s">
        <v>22</v>
      </c>
      <c r="F140" s="9" t="s">
        <v>522</v>
      </c>
      <c r="G140" s="1"/>
      <c r="H140" s="1">
        <v>34</v>
      </c>
      <c r="I140" s="1">
        <v>34</v>
      </c>
    </row>
    <row r="141" spans="1:9">
      <c r="A141" s="1">
        <v>140</v>
      </c>
      <c r="B141" s="1" t="s">
        <v>623</v>
      </c>
      <c r="C141" s="1" t="s">
        <v>378</v>
      </c>
      <c r="D141" s="1" t="s">
        <v>379</v>
      </c>
      <c r="E141" s="1" t="s">
        <v>22</v>
      </c>
      <c r="F141" s="9" t="s">
        <v>522</v>
      </c>
      <c r="G141" s="1"/>
      <c r="H141" s="1">
        <v>100</v>
      </c>
      <c r="I141" s="1">
        <v>100</v>
      </c>
    </row>
    <row r="142" spans="1:9">
      <c r="A142" s="1">
        <v>141</v>
      </c>
      <c r="B142" s="1" t="s">
        <v>624</v>
      </c>
      <c r="C142" s="1" t="s">
        <v>378</v>
      </c>
      <c r="D142" s="1" t="s">
        <v>379</v>
      </c>
      <c r="E142" s="1" t="s">
        <v>22</v>
      </c>
      <c r="F142" s="9" t="s">
        <v>522</v>
      </c>
      <c r="G142" s="1"/>
      <c r="H142" s="1">
        <v>100</v>
      </c>
      <c r="I142" s="1">
        <v>100</v>
      </c>
    </row>
    <row r="143" spans="1:9">
      <c r="A143" s="1">
        <v>142</v>
      </c>
      <c r="B143" s="1" t="s">
        <v>625</v>
      </c>
      <c r="C143" s="1" t="s">
        <v>378</v>
      </c>
      <c r="D143" s="1" t="s">
        <v>379</v>
      </c>
      <c r="E143" s="1" t="s">
        <v>22</v>
      </c>
      <c r="F143" s="9" t="s">
        <v>522</v>
      </c>
      <c r="G143" s="1"/>
      <c r="H143" s="1">
        <v>67</v>
      </c>
      <c r="I143" s="1">
        <v>67</v>
      </c>
    </row>
    <row r="144" spans="1:9">
      <c r="A144" s="1">
        <v>143</v>
      </c>
      <c r="B144" s="1" t="s">
        <v>626</v>
      </c>
      <c r="C144" s="1" t="s">
        <v>378</v>
      </c>
      <c r="D144" s="1" t="s">
        <v>379</v>
      </c>
      <c r="E144" s="1" t="s">
        <v>22</v>
      </c>
      <c r="F144" s="9" t="s">
        <v>522</v>
      </c>
      <c r="G144" s="1"/>
      <c r="H144" s="1">
        <v>100</v>
      </c>
      <c r="I144" s="1">
        <v>100</v>
      </c>
    </row>
    <row r="145" spans="1:9">
      <c r="A145" s="1">
        <v>144</v>
      </c>
      <c r="B145" s="1" t="s">
        <v>627</v>
      </c>
      <c r="C145" s="1" t="s">
        <v>378</v>
      </c>
      <c r="D145" s="1" t="s">
        <v>379</v>
      </c>
      <c r="E145" s="1" t="s">
        <v>22</v>
      </c>
      <c r="F145" s="9" t="s">
        <v>522</v>
      </c>
      <c r="G145" s="1"/>
      <c r="H145" s="1">
        <v>100</v>
      </c>
      <c r="I145" s="1">
        <v>100</v>
      </c>
    </row>
    <row r="146" spans="1:9">
      <c r="A146" s="1">
        <v>145</v>
      </c>
      <c r="B146" s="1" t="s">
        <v>628</v>
      </c>
      <c r="C146" s="1" t="s">
        <v>378</v>
      </c>
      <c r="D146" s="1" t="s">
        <v>379</v>
      </c>
      <c r="E146" s="1" t="s">
        <v>22</v>
      </c>
      <c r="F146" s="9" t="s">
        <v>522</v>
      </c>
      <c r="G146" s="1"/>
      <c r="H146" s="1">
        <v>100</v>
      </c>
      <c r="I146" s="1">
        <v>100</v>
      </c>
    </row>
    <row r="147" spans="1:9">
      <c r="A147" s="1">
        <v>146</v>
      </c>
      <c r="B147" s="1" t="s">
        <v>629</v>
      </c>
      <c r="C147" s="1" t="s">
        <v>378</v>
      </c>
      <c r="D147" s="1" t="s">
        <v>379</v>
      </c>
      <c r="E147" s="1" t="s">
        <v>22</v>
      </c>
      <c r="F147" s="9" t="s">
        <v>522</v>
      </c>
      <c r="G147" s="1"/>
      <c r="H147" s="1">
        <v>34</v>
      </c>
      <c r="I147" s="1">
        <v>34</v>
      </c>
    </row>
    <row r="148" spans="1:9">
      <c r="A148" s="1">
        <v>147</v>
      </c>
      <c r="B148" s="1" t="s">
        <v>630</v>
      </c>
      <c r="C148" s="1" t="s">
        <v>378</v>
      </c>
      <c r="D148" s="1" t="s">
        <v>379</v>
      </c>
      <c r="E148" s="1" t="s">
        <v>22</v>
      </c>
      <c r="F148" s="9" t="s">
        <v>522</v>
      </c>
      <c r="G148" s="1"/>
      <c r="H148" s="1">
        <v>100</v>
      </c>
      <c r="I148" s="1">
        <v>100</v>
      </c>
    </row>
    <row r="149" spans="1:9">
      <c r="A149" s="1">
        <v>148</v>
      </c>
      <c r="B149" s="1" t="s">
        <v>631</v>
      </c>
      <c r="C149" s="1" t="s">
        <v>378</v>
      </c>
      <c r="D149" s="1" t="s">
        <v>379</v>
      </c>
      <c r="E149" s="1" t="s">
        <v>22</v>
      </c>
      <c r="F149" s="9" t="s">
        <v>522</v>
      </c>
      <c r="G149" s="1"/>
      <c r="H149" s="1">
        <v>34</v>
      </c>
      <c r="I149" s="1">
        <v>34</v>
      </c>
    </row>
    <row r="150" spans="1:9">
      <c r="A150" s="1">
        <v>149</v>
      </c>
      <c r="B150" s="1" t="s">
        <v>632</v>
      </c>
      <c r="C150" s="1" t="s">
        <v>378</v>
      </c>
      <c r="D150" s="1" t="s">
        <v>379</v>
      </c>
      <c r="E150" s="1" t="s">
        <v>22</v>
      </c>
      <c r="F150" s="9" t="s">
        <v>522</v>
      </c>
      <c r="G150" s="1"/>
      <c r="H150" s="1">
        <v>34</v>
      </c>
      <c r="I150" s="1">
        <v>34</v>
      </c>
    </row>
    <row r="151" spans="1:9">
      <c r="A151" s="1">
        <v>150</v>
      </c>
      <c r="B151" s="1" t="s">
        <v>633</v>
      </c>
      <c r="C151" s="1" t="s">
        <v>378</v>
      </c>
      <c r="D151" s="1" t="s">
        <v>379</v>
      </c>
      <c r="E151" s="1" t="s">
        <v>22</v>
      </c>
      <c r="F151" s="9" t="s">
        <v>522</v>
      </c>
      <c r="G151" s="1"/>
      <c r="H151" s="1">
        <v>34</v>
      </c>
      <c r="I151" s="1">
        <v>34</v>
      </c>
    </row>
    <row r="152" spans="1:9">
      <c r="A152" s="1">
        <v>151</v>
      </c>
      <c r="B152" s="1" t="s">
        <v>634</v>
      </c>
      <c r="C152" s="1" t="s">
        <v>378</v>
      </c>
      <c r="D152" s="1" t="s">
        <v>379</v>
      </c>
      <c r="E152" s="1" t="s">
        <v>22</v>
      </c>
      <c r="F152" s="9" t="s">
        <v>522</v>
      </c>
      <c r="G152" s="1"/>
      <c r="H152" s="1">
        <v>34</v>
      </c>
      <c r="I152" s="1">
        <v>34</v>
      </c>
    </row>
    <row r="153" spans="1:9">
      <c r="A153" s="1">
        <v>152</v>
      </c>
      <c r="B153" s="1" t="s">
        <v>635</v>
      </c>
      <c r="C153" s="1" t="s">
        <v>378</v>
      </c>
      <c r="D153" s="1" t="s">
        <v>379</v>
      </c>
      <c r="E153" s="1" t="s">
        <v>22</v>
      </c>
      <c r="F153" s="9" t="s">
        <v>522</v>
      </c>
      <c r="G153" s="1"/>
      <c r="H153" s="1">
        <v>100</v>
      </c>
      <c r="I153" s="1">
        <v>100</v>
      </c>
    </row>
    <row r="154" spans="1:9">
      <c r="A154" s="1">
        <v>153</v>
      </c>
      <c r="B154" s="1" t="s">
        <v>636</v>
      </c>
      <c r="C154" s="1" t="s">
        <v>378</v>
      </c>
      <c r="D154" s="1" t="s">
        <v>379</v>
      </c>
      <c r="E154" s="1" t="s">
        <v>22</v>
      </c>
      <c r="F154" s="9" t="s">
        <v>522</v>
      </c>
      <c r="G154" s="1"/>
      <c r="H154" s="1">
        <v>100</v>
      </c>
      <c r="I154" s="1">
        <v>100</v>
      </c>
    </row>
    <row r="155" spans="1:9">
      <c r="A155" s="1">
        <v>154</v>
      </c>
      <c r="B155" s="1" t="s">
        <v>637</v>
      </c>
      <c r="C155" s="1" t="s">
        <v>378</v>
      </c>
      <c r="D155" s="1" t="s">
        <v>379</v>
      </c>
      <c r="E155" s="1" t="s">
        <v>22</v>
      </c>
      <c r="F155" s="9" t="s">
        <v>522</v>
      </c>
      <c r="G155" s="1"/>
      <c r="H155" s="1">
        <v>100</v>
      </c>
      <c r="I155" s="1">
        <v>100</v>
      </c>
    </row>
    <row r="156" spans="1:9">
      <c r="A156" s="1">
        <v>155</v>
      </c>
      <c r="B156" s="1" t="s">
        <v>638</v>
      </c>
      <c r="C156" s="1" t="s">
        <v>378</v>
      </c>
      <c r="D156" s="1" t="s">
        <v>379</v>
      </c>
      <c r="E156" s="1" t="s">
        <v>22</v>
      </c>
      <c r="F156" s="9" t="s">
        <v>522</v>
      </c>
      <c r="G156" s="1"/>
      <c r="H156" s="1">
        <v>100</v>
      </c>
      <c r="I156" s="1">
        <v>100</v>
      </c>
    </row>
    <row r="157" spans="1:9">
      <c r="A157" s="1">
        <v>156</v>
      </c>
      <c r="B157" s="1" t="s">
        <v>639</v>
      </c>
      <c r="C157" s="1" t="s">
        <v>378</v>
      </c>
      <c r="D157" s="1" t="s">
        <v>379</v>
      </c>
      <c r="E157" s="1" t="s">
        <v>22</v>
      </c>
      <c r="F157" s="9" t="s">
        <v>522</v>
      </c>
      <c r="G157" s="1"/>
      <c r="H157" s="1">
        <v>67</v>
      </c>
      <c r="I157" s="1">
        <v>67</v>
      </c>
    </row>
    <row r="158" spans="1:9">
      <c r="A158" s="1">
        <v>157</v>
      </c>
      <c r="B158" s="1" t="s">
        <v>640</v>
      </c>
      <c r="C158" s="1" t="s">
        <v>378</v>
      </c>
      <c r="D158" s="1" t="s">
        <v>379</v>
      </c>
      <c r="E158" s="1" t="s">
        <v>22</v>
      </c>
      <c r="F158" s="9" t="s">
        <v>522</v>
      </c>
      <c r="G158" s="1"/>
      <c r="H158" s="1">
        <v>34</v>
      </c>
      <c r="I158" s="1">
        <v>34</v>
      </c>
    </row>
    <row r="159" spans="1:9">
      <c r="A159" s="1">
        <v>158</v>
      </c>
      <c r="B159" s="1" t="s">
        <v>641</v>
      </c>
      <c r="C159" s="1" t="s">
        <v>378</v>
      </c>
      <c r="D159" s="1" t="s">
        <v>379</v>
      </c>
      <c r="E159" s="1" t="s">
        <v>22</v>
      </c>
      <c r="F159" s="9" t="s">
        <v>522</v>
      </c>
      <c r="G159" s="1"/>
      <c r="H159" s="1">
        <v>100</v>
      </c>
      <c r="I159" s="1">
        <v>100</v>
      </c>
    </row>
    <row r="160" spans="1:9">
      <c r="A160" s="1">
        <v>159</v>
      </c>
      <c r="B160" s="1" t="s">
        <v>642</v>
      </c>
      <c r="C160" s="1" t="s">
        <v>378</v>
      </c>
      <c r="D160" s="1" t="s">
        <v>379</v>
      </c>
      <c r="E160" s="1" t="s">
        <v>22</v>
      </c>
      <c r="F160" s="9" t="s">
        <v>522</v>
      </c>
      <c r="G160" s="1"/>
      <c r="H160" s="1">
        <v>0</v>
      </c>
      <c r="I160" s="1">
        <v>0</v>
      </c>
    </row>
    <row r="161" spans="1:9">
      <c r="A161" s="1">
        <v>160</v>
      </c>
      <c r="B161" s="1" t="s">
        <v>643</v>
      </c>
      <c r="C161" s="1" t="s">
        <v>378</v>
      </c>
      <c r="D161" s="1" t="s">
        <v>379</v>
      </c>
      <c r="E161" s="1" t="s">
        <v>22</v>
      </c>
      <c r="F161" s="9" t="s">
        <v>522</v>
      </c>
      <c r="G161" s="1"/>
      <c r="H161" s="1">
        <v>34</v>
      </c>
      <c r="I161" s="1">
        <v>34</v>
      </c>
    </row>
    <row r="162" spans="1:9">
      <c r="A162" s="1">
        <v>161</v>
      </c>
      <c r="B162" s="1" t="s">
        <v>644</v>
      </c>
      <c r="C162" s="1" t="s">
        <v>378</v>
      </c>
      <c r="D162" s="1" t="s">
        <v>379</v>
      </c>
      <c r="E162" s="1" t="s">
        <v>22</v>
      </c>
      <c r="F162" s="9" t="s">
        <v>522</v>
      </c>
      <c r="G162" s="1"/>
      <c r="H162" s="1">
        <v>67</v>
      </c>
      <c r="I162" s="1">
        <v>67</v>
      </c>
    </row>
    <row r="163" spans="1:9">
      <c r="A163" s="1">
        <v>162</v>
      </c>
      <c r="B163" s="1" t="s">
        <v>645</v>
      </c>
      <c r="C163" s="1" t="s">
        <v>378</v>
      </c>
      <c r="D163" s="1" t="s">
        <v>379</v>
      </c>
      <c r="E163" s="1" t="s">
        <v>22</v>
      </c>
      <c r="F163" s="9" t="s">
        <v>522</v>
      </c>
      <c r="G163" s="1"/>
      <c r="H163" s="1">
        <v>100</v>
      </c>
      <c r="I163" s="1">
        <v>100</v>
      </c>
    </row>
    <row r="164" spans="1:9">
      <c r="A164" s="1">
        <v>163</v>
      </c>
      <c r="B164" s="1" t="s">
        <v>646</v>
      </c>
      <c r="C164" s="1" t="s">
        <v>378</v>
      </c>
      <c r="D164" s="1" t="s">
        <v>379</v>
      </c>
      <c r="E164" s="1" t="s">
        <v>22</v>
      </c>
      <c r="F164" s="9" t="s">
        <v>522</v>
      </c>
      <c r="G164" s="1"/>
      <c r="H164" s="1">
        <v>0</v>
      </c>
      <c r="I164" s="1">
        <v>0</v>
      </c>
    </row>
    <row r="165" spans="1:9">
      <c r="A165" s="1">
        <v>164</v>
      </c>
      <c r="B165" s="1" t="s">
        <v>647</v>
      </c>
      <c r="C165" s="1" t="s">
        <v>378</v>
      </c>
      <c r="D165" s="1" t="s">
        <v>379</v>
      </c>
      <c r="E165" s="1" t="s">
        <v>22</v>
      </c>
      <c r="F165" s="9" t="s">
        <v>522</v>
      </c>
      <c r="G165" s="1"/>
      <c r="H165" s="1">
        <v>67</v>
      </c>
      <c r="I165" s="1">
        <v>67</v>
      </c>
    </row>
    <row r="166" spans="1:9">
      <c r="A166" s="1">
        <v>165</v>
      </c>
      <c r="B166" s="1" t="s">
        <v>648</v>
      </c>
      <c r="C166" s="1" t="s">
        <v>378</v>
      </c>
      <c r="D166" s="1" t="s">
        <v>379</v>
      </c>
      <c r="E166" s="1" t="s">
        <v>22</v>
      </c>
      <c r="F166" s="9" t="s">
        <v>522</v>
      </c>
      <c r="G166" s="1"/>
      <c r="H166" s="1">
        <v>34</v>
      </c>
      <c r="I166" s="1">
        <v>34</v>
      </c>
    </row>
    <row r="167" spans="1:9">
      <c r="A167" s="1">
        <v>166</v>
      </c>
      <c r="B167" s="1" t="s">
        <v>649</v>
      </c>
      <c r="C167" s="1" t="s">
        <v>378</v>
      </c>
      <c r="D167" s="1" t="s">
        <v>379</v>
      </c>
      <c r="E167" s="1" t="s">
        <v>22</v>
      </c>
      <c r="F167" s="9" t="s">
        <v>522</v>
      </c>
      <c r="G167" s="1"/>
      <c r="H167" s="1">
        <v>34</v>
      </c>
      <c r="I167" s="1">
        <v>34</v>
      </c>
    </row>
    <row r="168" spans="1:9">
      <c r="A168" s="1">
        <v>167</v>
      </c>
      <c r="B168" s="1" t="s">
        <v>650</v>
      </c>
      <c r="C168" s="1" t="s">
        <v>378</v>
      </c>
      <c r="D168" s="1" t="s">
        <v>379</v>
      </c>
      <c r="E168" s="1" t="s">
        <v>22</v>
      </c>
      <c r="F168" s="9" t="s">
        <v>522</v>
      </c>
      <c r="G168" s="1"/>
      <c r="H168" s="1">
        <v>34</v>
      </c>
      <c r="I168" s="1">
        <v>34</v>
      </c>
    </row>
    <row r="169" spans="1:9">
      <c r="A169" s="1">
        <v>168</v>
      </c>
      <c r="B169" s="2" t="s">
        <v>864</v>
      </c>
      <c r="C169" s="2" t="s">
        <v>378</v>
      </c>
      <c r="D169" s="2" t="s">
        <v>379</v>
      </c>
      <c r="E169" s="2" t="s">
        <v>22</v>
      </c>
      <c r="F169" s="10" t="s">
        <v>522</v>
      </c>
      <c r="G169" s="1"/>
      <c r="H169" s="1">
        <v>100</v>
      </c>
      <c r="I169" s="1">
        <v>100</v>
      </c>
    </row>
    <row r="170" spans="1:9">
      <c r="A170" s="1">
        <v>169</v>
      </c>
      <c r="B170" s="2" t="s">
        <v>869</v>
      </c>
      <c r="C170" s="2" t="s">
        <v>378</v>
      </c>
      <c r="D170" s="2" t="s">
        <v>379</v>
      </c>
      <c r="E170" s="2" t="s">
        <v>22</v>
      </c>
      <c r="F170" s="10" t="s">
        <v>522</v>
      </c>
      <c r="G170" s="1"/>
      <c r="H170" s="1" t="s">
        <v>876</v>
      </c>
      <c r="I170" s="1"/>
    </row>
  </sheetData>
  <conditionalFormatting sqref="B1:B44">
    <cfRule type="duplicateValues" dxfId="16" priority="5"/>
  </conditionalFormatting>
  <conditionalFormatting sqref="B45:B47">
    <cfRule type="duplicateValues" dxfId="15" priority="4"/>
  </conditionalFormatting>
  <conditionalFormatting sqref="B48:B51">
    <cfRule type="duplicateValues" dxfId="14" priority="3"/>
  </conditionalFormatting>
  <conditionalFormatting sqref="B52:B102">
    <cfRule type="duplicateValues" dxfId="13" priority="2"/>
  </conditionalFormatting>
  <conditionalFormatting sqref="B103:B168">
    <cfRule type="duplicateValues" dxfId="12" priority="1"/>
  </conditionalFormatting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168"/>
  <sheetViews>
    <sheetView workbookViewId="0">
      <selection activeCell="C1" sqref="C1:E1048576"/>
    </sheetView>
  </sheetViews>
  <sheetFormatPr defaultRowHeight="15"/>
  <cols>
    <col min="3" max="3" width="0" hidden="1" customWidth="1"/>
    <col min="4" max="4" width="39.42578125" hidden="1" customWidth="1"/>
    <col min="5" max="5" width="0" hidden="1" customWidth="1"/>
    <col min="6" max="6" width="15.5703125" bestFit="1" customWidth="1"/>
    <col min="7" max="7" width="15" style="7" customWidth="1"/>
    <col min="8" max="8" width="13.42578125" style="29" bestFit="1" customWidth="1"/>
  </cols>
  <sheetData>
    <row r="1" spans="1:9" ht="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6" t="s">
        <v>881</v>
      </c>
      <c r="H1" s="16" t="s">
        <v>877</v>
      </c>
      <c r="I1" s="1" t="s">
        <v>890</v>
      </c>
    </row>
    <row r="2" spans="1:9">
      <c r="A2" s="1">
        <v>1</v>
      </c>
      <c r="B2" s="1" t="s">
        <v>68</v>
      </c>
      <c r="C2" s="1" t="s">
        <v>7</v>
      </c>
      <c r="D2" s="1" t="s">
        <v>8</v>
      </c>
      <c r="E2" s="1" t="s">
        <v>69</v>
      </c>
      <c r="F2" s="1" t="s">
        <v>70</v>
      </c>
      <c r="G2" s="6">
        <f>VLOOKUP(B2,'[1]AB2-212'!$B$7:$F$173,5,FALSE)</f>
        <v>70</v>
      </c>
      <c r="H2" s="16"/>
      <c r="I2" s="34">
        <v>70</v>
      </c>
    </row>
    <row r="3" spans="1:9">
      <c r="A3" s="1">
        <v>2</v>
      </c>
      <c r="B3" s="1" t="s">
        <v>71</v>
      </c>
      <c r="C3" s="1" t="s">
        <v>7</v>
      </c>
      <c r="D3" s="1" t="s">
        <v>8</v>
      </c>
      <c r="E3" s="1" t="s">
        <v>69</v>
      </c>
      <c r="F3" s="1" t="s">
        <v>70</v>
      </c>
      <c r="G3" s="6">
        <f>VLOOKUP(B3,'[1]AB2-212'!$B$7:$F$173,5,FALSE)</f>
        <v>80</v>
      </c>
      <c r="H3" s="16"/>
      <c r="I3" s="34">
        <v>75</v>
      </c>
    </row>
    <row r="4" spans="1:9">
      <c r="A4" s="1">
        <v>3</v>
      </c>
      <c r="B4" s="1" t="s">
        <v>72</v>
      </c>
      <c r="C4" s="1" t="s">
        <v>7</v>
      </c>
      <c r="D4" s="1" t="s">
        <v>8</v>
      </c>
      <c r="E4" s="1" t="s">
        <v>69</v>
      </c>
      <c r="F4" s="1" t="s">
        <v>70</v>
      </c>
      <c r="G4" s="6">
        <f>VLOOKUP(B4,'[1]AB2-212'!$B$7:$F$173,5,FALSE)</f>
        <v>70</v>
      </c>
      <c r="H4" s="16"/>
      <c r="I4" s="34">
        <v>75</v>
      </c>
    </row>
    <row r="5" spans="1:9">
      <c r="A5" s="1">
        <v>4</v>
      </c>
      <c r="B5" s="1" t="s">
        <v>73</v>
      </c>
      <c r="C5" s="1" t="s">
        <v>7</v>
      </c>
      <c r="D5" s="1" t="s">
        <v>8</v>
      </c>
      <c r="E5" s="1" t="s">
        <v>69</v>
      </c>
      <c r="F5" s="1" t="s">
        <v>70</v>
      </c>
      <c r="G5" s="6">
        <f>VLOOKUP(B5,'[1]AB2-212'!$B$7:$F$173,5,FALSE)</f>
        <v>80</v>
      </c>
      <c r="H5" s="16"/>
      <c r="I5" s="34">
        <v>75</v>
      </c>
    </row>
    <row r="6" spans="1:9">
      <c r="A6" s="1">
        <v>5</v>
      </c>
      <c r="B6" s="1" t="s">
        <v>74</v>
      </c>
      <c r="C6" s="1" t="s">
        <v>7</v>
      </c>
      <c r="D6" s="1" t="s">
        <v>8</v>
      </c>
      <c r="E6" s="1" t="s">
        <v>69</v>
      </c>
      <c r="F6" s="1" t="s">
        <v>70</v>
      </c>
      <c r="G6" s="6">
        <f>VLOOKUP(B6,'[1]AB2-212'!$B$7:$F$173,5,FALSE)</f>
        <v>80</v>
      </c>
      <c r="H6" s="16"/>
      <c r="I6" s="34">
        <v>80</v>
      </c>
    </row>
    <row r="7" spans="1:9">
      <c r="A7" s="1">
        <v>6</v>
      </c>
      <c r="B7" s="1" t="s">
        <v>75</v>
      </c>
      <c r="C7" s="1" t="s">
        <v>7</v>
      </c>
      <c r="D7" s="1" t="s">
        <v>8</v>
      </c>
      <c r="E7" s="1" t="s">
        <v>69</v>
      </c>
      <c r="F7" s="1" t="s">
        <v>70</v>
      </c>
      <c r="G7" s="6">
        <f>VLOOKUP(B7,'[1]AB2-212'!$B$7:$F$173,5,FALSE)</f>
        <v>80</v>
      </c>
      <c r="H7" s="16"/>
      <c r="I7" s="34">
        <v>80</v>
      </c>
    </row>
    <row r="8" spans="1:9">
      <c r="A8" s="1">
        <v>7</v>
      </c>
      <c r="B8" s="1" t="s">
        <v>76</v>
      </c>
      <c r="C8" s="1" t="s">
        <v>7</v>
      </c>
      <c r="D8" s="1" t="s">
        <v>8</v>
      </c>
      <c r="E8" s="1" t="s">
        <v>69</v>
      </c>
      <c r="F8" s="1" t="s">
        <v>70</v>
      </c>
      <c r="G8" s="6">
        <f>VLOOKUP(B8,'[1]AB2-212'!$B$7:$F$173,5,FALSE)</f>
        <v>80</v>
      </c>
      <c r="H8" s="16"/>
      <c r="I8" s="34">
        <v>80</v>
      </c>
    </row>
    <row r="9" spans="1:9">
      <c r="A9" s="1">
        <v>8</v>
      </c>
      <c r="B9" s="1" t="s">
        <v>77</v>
      </c>
      <c r="C9" s="1" t="s">
        <v>7</v>
      </c>
      <c r="D9" s="1" t="s">
        <v>8</v>
      </c>
      <c r="E9" s="1" t="s">
        <v>69</v>
      </c>
      <c r="F9" s="1" t="s">
        <v>70</v>
      </c>
      <c r="G9" s="6">
        <f>VLOOKUP(B9,'[1]AB2-212'!$B$7:$F$173,5,FALSE)</f>
        <v>70</v>
      </c>
      <c r="H9" s="16"/>
      <c r="I9" s="34">
        <v>75</v>
      </c>
    </row>
    <row r="10" spans="1:9">
      <c r="A10" s="1">
        <v>9</v>
      </c>
      <c r="B10" s="1" t="s">
        <v>78</v>
      </c>
      <c r="C10" s="1" t="s">
        <v>7</v>
      </c>
      <c r="D10" s="1" t="s">
        <v>8</v>
      </c>
      <c r="E10" s="1" t="s">
        <v>69</v>
      </c>
      <c r="F10" s="1" t="s">
        <v>70</v>
      </c>
      <c r="G10" s="6">
        <f>VLOOKUP(B10,'[1]AB2-212'!$B$7:$F$173,5,FALSE)</f>
        <v>80</v>
      </c>
      <c r="H10" s="16"/>
      <c r="I10" s="34">
        <v>75</v>
      </c>
    </row>
    <row r="11" spans="1:9">
      <c r="A11" s="1">
        <v>10</v>
      </c>
      <c r="B11" s="1" t="s">
        <v>79</v>
      </c>
      <c r="C11" s="1" t="s">
        <v>7</v>
      </c>
      <c r="D11" s="1" t="s">
        <v>8</v>
      </c>
      <c r="E11" s="1" t="s">
        <v>69</v>
      </c>
      <c r="F11" s="1" t="s">
        <v>70</v>
      </c>
      <c r="G11" s="6">
        <f>VLOOKUP(B11,'[1]AB2-212'!$B$7:$F$173,5,FALSE)</f>
        <v>80</v>
      </c>
      <c r="H11" s="16"/>
      <c r="I11" s="34">
        <v>80</v>
      </c>
    </row>
    <row r="12" spans="1:9">
      <c r="A12" s="1">
        <v>11</v>
      </c>
      <c r="B12" s="1" t="s">
        <v>80</v>
      </c>
      <c r="C12" s="1" t="s">
        <v>7</v>
      </c>
      <c r="D12" s="1" t="s">
        <v>8</v>
      </c>
      <c r="E12" s="1" t="s">
        <v>69</v>
      </c>
      <c r="F12" s="1" t="s">
        <v>70</v>
      </c>
      <c r="G12" s="6">
        <f>VLOOKUP(B12,'[1]AB2-212'!$B$7:$F$173,5,FALSE)</f>
        <v>80</v>
      </c>
      <c r="H12" s="16"/>
      <c r="I12" s="34">
        <v>80</v>
      </c>
    </row>
    <row r="13" spans="1:9">
      <c r="A13" s="1">
        <v>12</v>
      </c>
      <c r="B13" s="1" t="s">
        <v>81</v>
      </c>
      <c r="C13" s="1" t="s">
        <v>7</v>
      </c>
      <c r="D13" s="1" t="s">
        <v>8</v>
      </c>
      <c r="E13" s="1" t="s">
        <v>69</v>
      </c>
      <c r="F13" s="1" t="s">
        <v>70</v>
      </c>
      <c r="G13" s="6">
        <f>VLOOKUP(B13,'[1]AB2-212'!$B$7:$F$173,5,FALSE)</f>
        <v>80</v>
      </c>
      <c r="H13" s="16"/>
      <c r="I13" s="34">
        <v>80</v>
      </c>
    </row>
    <row r="14" spans="1:9">
      <c r="A14" s="1">
        <v>13</v>
      </c>
      <c r="B14" s="1" t="s">
        <v>82</v>
      </c>
      <c r="C14" s="1" t="s">
        <v>7</v>
      </c>
      <c r="D14" s="1" t="s">
        <v>8</v>
      </c>
      <c r="E14" s="1" t="s">
        <v>69</v>
      </c>
      <c r="F14" s="1" t="s">
        <v>70</v>
      </c>
      <c r="G14" s="6">
        <f>VLOOKUP(B14,'[1]AB2-212'!$B$7:$F$173,5,FALSE)</f>
        <v>80</v>
      </c>
      <c r="H14" s="16"/>
      <c r="I14" s="34">
        <v>80</v>
      </c>
    </row>
    <row r="15" spans="1:9">
      <c r="A15" s="1">
        <v>14</v>
      </c>
      <c r="B15" s="1" t="s">
        <v>83</v>
      </c>
      <c r="C15" s="1" t="s">
        <v>7</v>
      </c>
      <c r="D15" s="1" t="s">
        <v>8</v>
      </c>
      <c r="E15" s="1" t="s">
        <v>69</v>
      </c>
      <c r="F15" s="1" t="s">
        <v>70</v>
      </c>
      <c r="G15" s="6">
        <f>VLOOKUP(B15,'[1]AB2-212'!$B$7:$F$173,5,FALSE)</f>
        <v>70</v>
      </c>
      <c r="H15" s="16"/>
      <c r="I15" s="34">
        <v>75</v>
      </c>
    </row>
    <row r="16" spans="1:9">
      <c r="A16" s="1">
        <v>15</v>
      </c>
      <c r="B16" s="1" t="s">
        <v>84</v>
      </c>
      <c r="C16" s="1" t="s">
        <v>7</v>
      </c>
      <c r="D16" s="1" t="s">
        <v>8</v>
      </c>
      <c r="E16" s="1" t="s">
        <v>69</v>
      </c>
      <c r="F16" s="1" t="s">
        <v>70</v>
      </c>
      <c r="G16" s="6">
        <f>VLOOKUP(B16,'[1]AB2-212'!$B$7:$F$173,5,FALSE)</f>
        <v>80</v>
      </c>
      <c r="H16" s="16"/>
      <c r="I16" s="34">
        <v>75</v>
      </c>
    </row>
    <row r="17" spans="1:9">
      <c r="A17" s="1">
        <v>16</v>
      </c>
      <c r="B17" s="1" t="s">
        <v>85</v>
      </c>
      <c r="C17" s="1" t="s">
        <v>7</v>
      </c>
      <c r="D17" s="1" t="s">
        <v>8</v>
      </c>
      <c r="E17" s="1" t="s">
        <v>69</v>
      </c>
      <c r="F17" s="1" t="s">
        <v>70</v>
      </c>
      <c r="G17" s="6">
        <f>VLOOKUP(B17,'[1]AB2-212'!$B$7:$F$173,5,FALSE)</f>
        <v>70</v>
      </c>
      <c r="H17" s="16"/>
      <c r="I17" s="34">
        <v>75</v>
      </c>
    </row>
    <row r="18" spans="1:9">
      <c r="A18" s="1">
        <v>17</v>
      </c>
      <c r="B18" s="1" t="s">
        <v>86</v>
      </c>
      <c r="C18" s="1" t="s">
        <v>7</v>
      </c>
      <c r="D18" s="1" t="s">
        <v>8</v>
      </c>
      <c r="E18" s="1" t="s">
        <v>69</v>
      </c>
      <c r="F18" s="1" t="s">
        <v>70</v>
      </c>
      <c r="G18" s="6">
        <f>VLOOKUP(B18,'[1]AB2-212'!$B$7:$F$173,5,FALSE)</f>
        <v>70</v>
      </c>
      <c r="H18" s="16"/>
      <c r="I18" s="34">
        <v>70</v>
      </c>
    </row>
    <row r="19" spans="1:9">
      <c r="A19" s="1">
        <v>18</v>
      </c>
      <c r="B19" s="1" t="s">
        <v>87</v>
      </c>
      <c r="C19" s="1" t="s">
        <v>7</v>
      </c>
      <c r="D19" s="1" t="s">
        <v>8</v>
      </c>
      <c r="E19" s="1" t="s">
        <v>69</v>
      </c>
      <c r="F19" s="1" t="s">
        <v>70</v>
      </c>
      <c r="G19" s="6">
        <f>VLOOKUP(B19,'[1]AB2-212'!$B$7:$F$173,5,FALSE)</f>
        <v>80</v>
      </c>
      <c r="H19" s="16"/>
      <c r="I19" s="34">
        <v>75</v>
      </c>
    </row>
    <row r="20" spans="1:9">
      <c r="A20" s="1">
        <v>19</v>
      </c>
      <c r="B20" s="1" t="s">
        <v>88</v>
      </c>
      <c r="C20" s="1" t="s">
        <v>7</v>
      </c>
      <c r="D20" s="1" t="s">
        <v>8</v>
      </c>
      <c r="E20" s="1" t="s">
        <v>69</v>
      </c>
      <c r="F20" s="1" t="s">
        <v>70</v>
      </c>
      <c r="G20" s="6">
        <f>VLOOKUP(B20,'[1]AB2-212'!$B$7:$F$173,5,FALSE)</f>
        <v>80</v>
      </c>
      <c r="H20" s="16"/>
      <c r="I20" s="34">
        <v>80</v>
      </c>
    </row>
    <row r="21" spans="1:9">
      <c r="A21" s="1">
        <v>20</v>
      </c>
      <c r="B21" s="1" t="s">
        <v>89</v>
      </c>
      <c r="C21" s="1" t="s">
        <v>7</v>
      </c>
      <c r="D21" s="1" t="s">
        <v>8</v>
      </c>
      <c r="E21" s="1" t="s">
        <v>69</v>
      </c>
      <c r="F21" s="1" t="s">
        <v>70</v>
      </c>
      <c r="G21" s="6">
        <f>VLOOKUP(B21,'[1]AB2-212'!$B$7:$F$173,5,FALSE)</f>
        <v>70</v>
      </c>
      <c r="H21" s="16"/>
      <c r="I21" s="34">
        <v>75</v>
      </c>
    </row>
    <row r="22" spans="1:9">
      <c r="A22" s="1">
        <v>21</v>
      </c>
      <c r="B22" s="1" t="s">
        <v>90</v>
      </c>
      <c r="C22" s="1" t="s">
        <v>7</v>
      </c>
      <c r="D22" s="1" t="s">
        <v>8</v>
      </c>
      <c r="E22" s="1" t="s">
        <v>69</v>
      </c>
      <c r="F22" s="1" t="s">
        <v>70</v>
      </c>
      <c r="G22" s="6">
        <f>VLOOKUP(B22,'[1]AB2-212'!$B$7:$F$173,5,FALSE)</f>
        <v>70</v>
      </c>
      <c r="H22" s="16"/>
      <c r="I22" s="34">
        <v>70</v>
      </c>
    </row>
    <row r="23" spans="1:9">
      <c r="A23" s="1">
        <v>22</v>
      </c>
      <c r="B23" s="1" t="s">
        <v>91</v>
      </c>
      <c r="C23" s="1" t="s">
        <v>7</v>
      </c>
      <c r="D23" s="1" t="s">
        <v>8</v>
      </c>
      <c r="E23" s="1" t="s">
        <v>69</v>
      </c>
      <c r="F23" s="1" t="s">
        <v>70</v>
      </c>
      <c r="G23" s="6">
        <f>VLOOKUP(B23,'[1]AB2-212'!$B$7:$F$173,5,FALSE)</f>
        <v>60</v>
      </c>
      <c r="H23" s="16"/>
      <c r="I23" s="34">
        <v>65</v>
      </c>
    </row>
    <row r="24" spans="1:9">
      <c r="A24" s="1">
        <v>23</v>
      </c>
      <c r="B24" s="1" t="s">
        <v>92</v>
      </c>
      <c r="C24" s="1" t="s">
        <v>7</v>
      </c>
      <c r="D24" s="1" t="s">
        <v>8</v>
      </c>
      <c r="E24" s="1" t="s">
        <v>69</v>
      </c>
      <c r="F24" s="1" t="s">
        <v>70</v>
      </c>
      <c r="G24" s="6">
        <f>VLOOKUP(B24,'[1]AB2-212'!$B$7:$F$173,5,FALSE)</f>
        <v>70</v>
      </c>
      <c r="H24" s="16"/>
      <c r="I24" s="34">
        <v>65</v>
      </c>
    </row>
    <row r="25" spans="1:9">
      <c r="A25" s="1">
        <v>24</v>
      </c>
      <c r="B25" s="1" t="s">
        <v>93</v>
      </c>
      <c r="C25" s="1" t="s">
        <v>7</v>
      </c>
      <c r="D25" s="1" t="s">
        <v>8</v>
      </c>
      <c r="E25" s="1" t="s">
        <v>69</v>
      </c>
      <c r="F25" s="1" t="s">
        <v>70</v>
      </c>
      <c r="G25" s="6">
        <f>VLOOKUP(B25,'[1]AB2-212'!$B$7:$F$173,5,FALSE)</f>
        <v>60</v>
      </c>
      <c r="H25" s="16"/>
      <c r="I25" s="34">
        <v>65</v>
      </c>
    </row>
    <row r="26" spans="1:9">
      <c r="A26" s="1">
        <v>25</v>
      </c>
      <c r="B26" s="1" t="s">
        <v>94</v>
      </c>
      <c r="C26" s="1" t="s">
        <v>7</v>
      </c>
      <c r="D26" s="1" t="s">
        <v>8</v>
      </c>
      <c r="E26" s="1" t="s">
        <v>69</v>
      </c>
      <c r="F26" s="1" t="s">
        <v>70</v>
      </c>
      <c r="G26" s="6">
        <f>VLOOKUP(B26,'[1]AB2-212'!$B$7:$F$173,5,FALSE)</f>
        <v>70</v>
      </c>
      <c r="H26" s="16"/>
      <c r="I26" s="34">
        <v>65</v>
      </c>
    </row>
    <row r="27" spans="1:9">
      <c r="A27" s="1">
        <v>26</v>
      </c>
      <c r="B27" s="1" t="s">
        <v>95</v>
      </c>
      <c r="C27" s="1" t="s">
        <v>7</v>
      </c>
      <c r="D27" s="1" t="s">
        <v>8</v>
      </c>
      <c r="E27" s="1" t="s">
        <v>69</v>
      </c>
      <c r="F27" s="1" t="s">
        <v>70</v>
      </c>
      <c r="G27" s="6">
        <f>VLOOKUP(B27,'[1]AB2-212'!$B$7:$F$173,5,FALSE)</f>
        <v>80</v>
      </c>
      <c r="H27" s="16"/>
      <c r="I27" s="34">
        <v>75</v>
      </c>
    </row>
    <row r="28" spans="1:9">
      <c r="A28" s="1">
        <v>27</v>
      </c>
      <c r="B28" s="1" t="s">
        <v>96</v>
      </c>
      <c r="C28" s="1" t="s">
        <v>7</v>
      </c>
      <c r="D28" s="1" t="s">
        <v>8</v>
      </c>
      <c r="E28" s="1" t="s">
        <v>69</v>
      </c>
      <c r="F28" s="1" t="s">
        <v>70</v>
      </c>
      <c r="G28" s="6">
        <f>VLOOKUP(B28,'[1]AB2-212'!$B$7:$F$173,5,FALSE)</f>
        <v>80</v>
      </c>
      <c r="H28" s="16"/>
      <c r="I28" s="34">
        <v>80</v>
      </c>
    </row>
    <row r="29" spans="1:9">
      <c r="A29" s="1">
        <v>28</v>
      </c>
      <c r="B29" s="1" t="s">
        <v>97</v>
      </c>
      <c r="C29" s="1" t="s">
        <v>7</v>
      </c>
      <c r="D29" s="1" t="s">
        <v>8</v>
      </c>
      <c r="E29" s="1" t="s">
        <v>69</v>
      </c>
      <c r="F29" s="1" t="s">
        <v>70</v>
      </c>
      <c r="G29" s="6">
        <f>VLOOKUP(B29,'[1]AB2-212'!$B$7:$F$173,5,FALSE)</f>
        <v>70</v>
      </c>
      <c r="H29" s="16"/>
      <c r="I29" s="34">
        <v>75</v>
      </c>
    </row>
    <row r="30" spans="1:9">
      <c r="A30" s="1">
        <v>29</v>
      </c>
      <c r="B30" s="1" t="s">
        <v>98</v>
      </c>
      <c r="C30" s="1" t="s">
        <v>7</v>
      </c>
      <c r="D30" s="1" t="s">
        <v>8</v>
      </c>
      <c r="E30" s="1" t="s">
        <v>69</v>
      </c>
      <c r="F30" s="1" t="s">
        <v>70</v>
      </c>
      <c r="G30" s="6">
        <f>VLOOKUP(B30,'[1]AB2-212'!$B$7:$F$173,5,FALSE)</f>
        <v>70</v>
      </c>
      <c r="H30" s="16"/>
      <c r="I30" s="34">
        <v>70</v>
      </c>
    </row>
    <row r="31" spans="1:9">
      <c r="A31" s="1">
        <v>30</v>
      </c>
      <c r="B31" s="1" t="s">
        <v>99</v>
      </c>
      <c r="C31" s="1" t="s">
        <v>7</v>
      </c>
      <c r="D31" s="1" t="s">
        <v>8</v>
      </c>
      <c r="E31" s="1" t="s">
        <v>69</v>
      </c>
      <c r="F31" s="1" t="s">
        <v>70</v>
      </c>
      <c r="G31" s="6">
        <f>VLOOKUP(B31,'[1]AB2-212'!$B$7:$F$173,5,FALSE)</f>
        <v>60</v>
      </c>
      <c r="H31" s="16"/>
      <c r="I31" s="34">
        <v>65</v>
      </c>
    </row>
    <row r="32" spans="1:9">
      <c r="A32" s="1">
        <v>31</v>
      </c>
      <c r="B32" s="1" t="s">
        <v>100</v>
      </c>
      <c r="C32" s="1" t="s">
        <v>7</v>
      </c>
      <c r="D32" s="1" t="s">
        <v>8</v>
      </c>
      <c r="E32" s="1" t="s">
        <v>69</v>
      </c>
      <c r="F32" s="1" t="s">
        <v>70</v>
      </c>
      <c r="G32" s="6">
        <f>VLOOKUP(B32,'[1]AB2-212'!$B$7:$F$173,5,FALSE)</f>
        <v>70</v>
      </c>
      <c r="H32" s="16"/>
      <c r="I32" s="34">
        <v>65</v>
      </c>
    </row>
    <row r="33" spans="1:9">
      <c r="A33" s="1">
        <v>32</v>
      </c>
      <c r="B33" s="1" t="s">
        <v>101</v>
      </c>
      <c r="C33" s="1" t="s">
        <v>7</v>
      </c>
      <c r="D33" s="1" t="s">
        <v>8</v>
      </c>
      <c r="E33" s="1" t="s">
        <v>69</v>
      </c>
      <c r="F33" s="1" t="s">
        <v>70</v>
      </c>
      <c r="G33" s="6">
        <f>VLOOKUP(B33,'[1]AB2-212'!$B$7:$F$173,5,FALSE)</f>
        <v>60</v>
      </c>
      <c r="H33" s="16"/>
      <c r="I33" s="34">
        <v>65</v>
      </c>
    </row>
    <row r="34" spans="1:9">
      <c r="A34" s="1">
        <v>33</v>
      </c>
      <c r="B34" s="1" t="s">
        <v>102</v>
      </c>
      <c r="C34" s="1" t="s">
        <v>7</v>
      </c>
      <c r="D34" s="1" t="s">
        <v>8</v>
      </c>
      <c r="E34" s="1" t="s">
        <v>69</v>
      </c>
      <c r="F34" s="1" t="s">
        <v>70</v>
      </c>
      <c r="G34" s="6">
        <f>VLOOKUP(B34,'[1]AB2-212'!$B$7:$F$173,5,FALSE)</f>
        <v>60</v>
      </c>
      <c r="H34" s="16"/>
      <c r="I34" s="34">
        <v>60</v>
      </c>
    </row>
    <row r="35" spans="1:9">
      <c r="A35" s="1">
        <v>34</v>
      </c>
      <c r="B35" s="1" t="s">
        <v>103</v>
      </c>
      <c r="C35" s="1" t="s">
        <v>7</v>
      </c>
      <c r="D35" s="1" t="s">
        <v>8</v>
      </c>
      <c r="E35" s="1" t="s">
        <v>69</v>
      </c>
      <c r="F35" s="1" t="s">
        <v>70</v>
      </c>
      <c r="G35" s="6">
        <f>VLOOKUP(B35,'[1]AB2-212'!$B$7:$F$173,5,FALSE)</f>
        <v>80</v>
      </c>
      <c r="H35" s="16"/>
      <c r="I35" s="34">
        <v>70</v>
      </c>
    </row>
    <row r="36" spans="1:9">
      <c r="A36" s="1">
        <v>35</v>
      </c>
      <c r="B36" s="1" t="s">
        <v>104</v>
      </c>
      <c r="C36" s="1" t="s">
        <v>7</v>
      </c>
      <c r="D36" s="1" t="s">
        <v>8</v>
      </c>
      <c r="E36" s="1" t="s">
        <v>69</v>
      </c>
      <c r="F36" s="1" t="s">
        <v>70</v>
      </c>
      <c r="G36" s="6">
        <f>VLOOKUP(B36,'[1]AB2-212'!$B$7:$F$173,5,FALSE)</f>
        <v>70</v>
      </c>
      <c r="H36" s="16"/>
      <c r="I36" s="34">
        <v>75</v>
      </c>
    </row>
    <row r="37" spans="1:9">
      <c r="A37" s="1">
        <v>36</v>
      </c>
      <c r="B37" s="1" t="s">
        <v>105</v>
      </c>
      <c r="C37" s="1" t="s">
        <v>7</v>
      </c>
      <c r="D37" s="1" t="s">
        <v>8</v>
      </c>
      <c r="E37" s="1" t="s">
        <v>69</v>
      </c>
      <c r="F37" s="1" t="s">
        <v>70</v>
      </c>
      <c r="G37" s="6">
        <f>VLOOKUP(B37,'[1]AB2-212'!$B$7:$F$173,5,FALSE)</f>
        <v>80</v>
      </c>
      <c r="H37" s="16"/>
      <c r="I37" s="34">
        <v>75</v>
      </c>
    </row>
    <row r="38" spans="1:9">
      <c r="A38" s="1">
        <v>37</v>
      </c>
      <c r="B38" s="1" t="s">
        <v>106</v>
      </c>
      <c r="C38" s="1" t="s">
        <v>7</v>
      </c>
      <c r="D38" s="1" t="s">
        <v>8</v>
      </c>
      <c r="E38" s="1" t="s">
        <v>69</v>
      </c>
      <c r="F38" s="1" t="s">
        <v>70</v>
      </c>
      <c r="G38" s="6">
        <f>VLOOKUP(B38,'[1]AB2-212'!$B$7:$F$173,5,FALSE)</f>
        <v>80</v>
      </c>
      <c r="H38" s="16"/>
      <c r="I38" s="34">
        <v>80</v>
      </c>
    </row>
    <row r="39" spans="1:9">
      <c r="A39" s="1">
        <v>38</v>
      </c>
      <c r="B39" s="2" t="s">
        <v>107</v>
      </c>
      <c r="C39" s="2" t="s">
        <v>108</v>
      </c>
      <c r="D39" s="2" t="s">
        <v>109</v>
      </c>
      <c r="E39" s="2" t="s">
        <v>69</v>
      </c>
      <c r="F39" s="2" t="s">
        <v>110</v>
      </c>
      <c r="G39" s="6">
        <f>VLOOKUP(B39,'[1]AB2-212'!$B$7:$F$173,5,FALSE)</f>
        <v>70</v>
      </c>
      <c r="H39" s="16"/>
      <c r="I39" s="34">
        <v>75</v>
      </c>
    </row>
    <row r="40" spans="1:9">
      <c r="A40" s="1">
        <v>39</v>
      </c>
      <c r="B40" s="1" t="s">
        <v>111</v>
      </c>
      <c r="C40" s="1" t="s">
        <v>7</v>
      </c>
      <c r="D40" s="1" t="s">
        <v>8</v>
      </c>
      <c r="E40" s="1" t="s">
        <v>69</v>
      </c>
      <c r="F40" s="1" t="s">
        <v>70</v>
      </c>
      <c r="G40" s="6">
        <f>VLOOKUP(B40,'[1]AB2-212'!$B$7:$F$173,5,FALSE)</f>
        <v>70</v>
      </c>
      <c r="H40" s="16"/>
      <c r="I40" s="34">
        <v>70</v>
      </c>
    </row>
    <row r="41" spans="1:9">
      <c r="A41" s="1">
        <v>40</v>
      </c>
      <c r="B41" s="1" t="s">
        <v>112</v>
      </c>
      <c r="C41" s="1" t="s">
        <v>7</v>
      </c>
      <c r="D41" s="1" t="s">
        <v>8</v>
      </c>
      <c r="E41" s="1" t="s">
        <v>69</v>
      </c>
      <c r="F41" s="1" t="s">
        <v>70</v>
      </c>
      <c r="G41" s="6">
        <f>VLOOKUP(B41,'[1]AB2-212'!$B$7:$F$173,5,FALSE)</f>
        <v>60</v>
      </c>
      <c r="H41" s="16"/>
      <c r="I41" s="34">
        <v>65</v>
      </c>
    </row>
    <row r="42" spans="1:9">
      <c r="A42" s="1">
        <v>41</v>
      </c>
      <c r="B42" s="1" t="s">
        <v>113</v>
      </c>
      <c r="C42" s="1" t="s">
        <v>7</v>
      </c>
      <c r="D42" s="1" t="s">
        <v>8</v>
      </c>
      <c r="E42" s="1" t="s">
        <v>69</v>
      </c>
      <c r="F42" s="1" t="s">
        <v>70</v>
      </c>
      <c r="G42" s="6">
        <f>VLOOKUP(B42,'[1]AB2-212'!$B$7:$F$173,5,FALSE)</f>
        <v>60</v>
      </c>
      <c r="H42" s="16"/>
      <c r="I42" s="34">
        <v>60</v>
      </c>
    </row>
    <row r="43" spans="1:9">
      <c r="A43" s="1">
        <v>42</v>
      </c>
      <c r="B43" s="1" t="s">
        <v>114</v>
      </c>
      <c r="C43" s="1" t="s">
        <v>7</v>
      </c>
      <c r="D43" s="1" t="s">
        <v>8</v>
      </c>
      <c r="E43" s="1" t="s">
        <v>69</v>
      </c>
      <c r="F43" s="1" t="s">
        <v>70</v>
      </c>
      <c r="G43" s="6">
        <f>VLOOKUP(B43,'[1]AB2-212'!$B$7:$F$173,5,FALSE)</f>
        <v>60</v>
      </c>
      <c r="H43" s="16"/>
      <c r="I43" s="34">
        <v>60</v>
      </c>
    </row>
    <row r="44" spans="1:9">
      <c r="A44" s="1">
        <v>43</v>
      </c>
      <c r="B44" s="1" t="s">
        <v>115</v>
      </c>
      <c r="C44" s="1" t="s">
        <v>7</v>
      </c>
      <c r="D44" s="1" t="s">
        <v>8</v>
      </c>
      <c r="E44" s="1" t="s">
        <v>69</v>
      </c>
      <c r="F44" s="1" t="s">
        <v>70</v>
      </c>
      <c r="G44" s="6">
        <f>VLOOKUP(B44,'[1]AB2-212'!$B$7:$F$173,5,FALSE)</f>
        <v>60</v>
      </c>
      <c r="H44" s="16"/>
      <c r="I44" s="34">
        <v>60</v>
      </c>
    </row>
    <row r="45" spans="1:9">
      <c r="A45" s="1">
        <v>44</v>
      </c>
      <c r="B45" s="1" t="s">
        <v>116</v>
      </c>
      <c r="C45" s="1" t="s">
        <v>7</v>
      </c>
      <c r="D45" s="1" t="s">
        <v>8</v>
      </c>
      <c r="E45" s="1" t="s">
        <v>69</v>
      </c>
      <c r="F45" s="1" t="s">
        <v>70</v>
      </c>
      <c r="G45" s="6">
        <f>VLOOKUP(B45,'[1]AB2-212'!$B$7:$F$173,5,FALSE)</f>
        <v>70</v>
      </c>
      <c r="H45" s="16"/>
      <c r="I45" s="34">
        <v>65</v>
      </c>
    </row>
    <row r="46" spans="1:9">
      <c r="A46" s="1">
        <v>45</v>
      </c>
      <c r="B46" s="1" t="s">
        <v>117</v>
      </c>
      <c r="C46" s="1" t="s">
        <v>7</v>
      </c>
      <c r="D46" s="1" t="s">
        <v>8</v>
      </c>
      <c r="E46" s="1" t="s">
        <v>69</v>
      </c>
      <c r="F46" s="1" t="s">
        <v>70</v>
      </c>
      <c r="G46" s="6">
        <f>VLOOKUP(B46,'[1]AB2-212'!$B$7:$F$173,5,FALSE)</f>
        <v>70</v>
      </c>
      <c r="H46" s="16"/>
      <c r="I46" s="34">
        <v>70</v>
      </c>
    </row>
    <row r="47" spans="1:9">
      <c r="A47" s="1">
        <v>46</v>
      </c>
      <c r="B47" s="1" t="s">
        <v>118</v>
      </c>
      <c r="C47" s="1" t="s">
        <v>7</v>
      </c>
      <c r="D47" s="1" t="s">
        <v>8</v>
      </c>
      <c r="E47" s="1" t="s">
        <v>69</v>
      </c>
      <c r="F47" s="1" t="s">
        <v>70</v>
      </c>
      <c r="G47" s="6">
        <f>VLOOKUP(B47,'[1]AB2-212'!$B$7:$F$173,5,FALSE)</f>
        <v>60</v>
      </c>
      <c r="H47" s="16"/>
      <c r="I47" s="34">
        <v>65</v>
      </c>
    </row>
    <row r="48" spans="1:9">
      <c r="A48" s="1">
        <v>47</v>
      </c>
      <c r="B48" s="1" t="s">
        <v>119</v>
      </c>
      <c r="C48" s="1" t="s">
        <v>7</v>
      </c>
      <c r="D48" s="1" t="s">
        <v>8</v>
      </c>
      <c r="E48" s="1" t="s">
        <v>69</v>
      </c>
      <c r="F48" s="1" t="s">
        <v>70</v>
      </c>
      <c r="G48" s="6">
        <f>VLOOKUP(B48,'[1]AB2-212'!$B$7:$F$173,5,FALSE)</f>
        <v>60</v>
      </c>
      <c r="H48" s="16"/>
      <c r="I48" s="34">
        <v>60</v>
      </c>
    </row>
    <row r="49" spans="1:9">
      <c r="A49" s="1">
        <v>48</v>
      </c>
      <c r="B49" s="1" t="s">
        <v>120</v>
      </c>
      <c r="C49" s="1" t="s">
        <v>7</v>
      </c>
      <c r="D49" s="1" t="s">
        <v>8</v>
      </c>
      <c r="E49" s="1" t="s">
        <v>69</v>
      </c>
      <c r="F49" s="1" t="s">
        <v>70</v>
      </c>
      <c r="G49" s="6">
        <f>VLOOKUP(B49,'[1]AB2-212'!$B$7:$F$173,5,FALSE)</f>
        <v>70</v>
      </c>
      <c r="H49" s="16"/>
      <c r="I49" s="34">
        <v>65</v>
      </c>
    </row>
    <row r="50" spans="1:9">
      <c r="A50" s="1">
        <v>49</v>
      </c>
      <c r="B50" s="1" t="s">
        <v>121</v>
      </c>
      <c r="C50" s="1" t="s">
        <v>7</v>
      </c>
      <c r="D50" s="1" t="s">
        <v>8</v>
      </c>
      <c r="E50" s="1" t="s">
        <v>69</v>
      </c>
      <c r="F50" s="1" t="s">
        <v>70</v>
      </c>
      <c r="G50" s="6">
        <f>VLOOKUP(B50,'[1]AB2-212'!$B$7:$F$173,5,FALSE)</f>
        <v>50</v>
      </c>
      <c r="H50" s="16"/>
      <c r="I50" s="34">
        <v>60</v>
      </c>
    </row>
    <row r="51" spans="1:9">
      <c r="A51" s="1">
        <v>50</v>
      </c>
      <c r="B51" s="1" t="s">
        <v>122</v>
      </c>
      <c r="C51" s="1" t="s">
        <v>7</v>
      </c>
      <c r="D51" s="1" t="s">
        <v>8</v>
      </c>
      <c r="E51" s="1" t="s">
        <v>69</v>
      </c>
      <c r="F51" s="1" t="s">
        <v>70</v>
      </c>
      <c r="G51" s="6">
        <f>VLOOKUP(B51,'[1]AB2-212'!$B$7:$F$173,5,FALSE)</f>
        <v>80</v>
      </c>
      <c r="H51" s="16"/>
      <c r="I51" s="34">
        <v>65</v>
      </c>
    </row>
    <row r="52" spans="1:9">
      <c r="A52" s="1">
        <v>51</v>
      </c>
      <c r="B52" s="1" t="s">
        <v>123</v>
      </c>
      <c r="C52" s="1" t="s">
        <v>7</v>
      </c>
      <c r="D52" s="1" t="s">
        <v>8</v>
      </c>
      <c r="E52" s="1" t="s">
        <v>69</v>
      </c>
      <c r="F52" s="1" t="s">
        <v>70</v>
      </c>
      <c r="G52" s="6">
        <f>VLOOKUP(B52,'[1]AB2-212'!$B$7:$F$173,5,FALSE)</f>
        <v>60</v>
      </c>
      <c r="H52" s="16"/>
      <c r="I52" s="34">
        <v>70</v>
      </c>
    </row>
    <row r="53" spans="1:9">
      <c r="A53" s="1">
        <v>52</v>
      </c>
      <c r="B53" s="1" t="s">
        <v>124</v>
      </c>
      <c r="C53" s="1" t="s">
        <v>7</v>
      </c>
      <c r="D53" s="1" t="s">
        <v>8</v>
      </c>
      <c r="E53" s="1" t="s">
        <v>69</v>
      </c>
      <c r="F53" s="1" t="s">
        <v>70</v>
      </c>
      <c r="G53" s="6">
        <f>VLOOKUP(B53,'[1]AB2-212'!$B$7:$F$173,5,FALSE)</f>
        <v>70</v>
      </c>
      <c r="H53" s="16"/>
      <c r="I53" s="34">
        <v>65</v>
      </c>
    </row>
    <row r="54" spans="1:9">
      <c r="A54" s="1">
        <v>53</v>
      </c>
      <c r="B54" s="1" t="s">
        <v>125</v>
      </c>
      <c r="C54" s="1" t="s">
        <v>7</v>
      </c>
      <c r="D54" s="1" t="s">
        <v>8</v>
      </c>
      <c r="E54" s="1" t="s">
        <v>69</v>
      </c>
      <c r="F54" s="1" t="s">
        <v>70</v>
      </c>
      <c r="G54" s="6">
        <f>VLOOKUP(B54,'[1]AB2-212'!$B$7:$F$173,5,FALSE)</f>
        <v>70</v>
      </c>
      <c r="H54" s="16"/>
      <c r="I54" s="34">
        <v>70</v>
      </c>
    </row>
    <row r="55" spans="1:9">
      <c r="A55" s="1">
        <v>54</v>
      </c>
      <c r="B55" s="1" t="s">
        <v>126</v>
      </c>
      <c r="C55" s="1" t="s">
        <v>7</v>
      </c>
      <c r="D55" s="1" t="s">
        <v>8</v>
      </c>
      <c r="E55" s="1" t="s">
        <v>69</v>
      </c>
      <c r="F55" s="1" t="s">
        <v>70</v>
      </c>
      <c r="G55" s="6">
        <f>VLOOKUP(B55,'[1]AB2-212'!$B$7:$F$173,5,FALSE)</f>
        <v>70</v>
      </c>
      <c r="H55" s="16"/>
      <c r="I55" s="34">
        <v>70</v>
      </c>
    </row>
    <row r="56" spans="1:9">
      <c r="A56" s="1">
        <v>55</v>
      </c>
      <c r="B56" s="1" t="s">
        <v>127</v>
      </c>
      <c r="C56" s="1" t="s">
        <v>7</v>
      </c>
      <c r="D56" s="1" t="s">
        <v>8</v>
      </c>
      <c r="E56" s="1" t="s">
        <v>69</v>
      </c>
      <c r="F56" s="1" t="s">
        <v>70</v>
      </c>
      <c r="G56" s="6">
        <f>VLOOKUP(B56,'[1]AB2-212'!$B$7:$F$173,5,FALSE)</f>
        <v>80</v>
      </c>
      <c r="H56" s="16"/>
      <c r="I56" s="34">
        <v>75</v>
      </c>
    </row>
    <row r="57" spans="1:9">
      <c r="A57" s="1">
        <v>56</v>
      </c>
      <c r="B57" s="1" t="s">
        <v>128</v>
      </c>
      <c r="C57" s="1" t="s">
        <v>7</v>
      </c>
      <c r="D57" s="1" t="s">
        <v>8</v>
      </c>
      <c r="E57" s="1" t="s">
        <v>69</v>
      </c>
      <c r="F57" s="1" t="s">
        <v>70</v>
      </c>
      <c r="G57" s="6">
        <f>VLOOKUP(B57,'[1]AB2-212'!$B$7:$F$173,5,FALSE)</f>
        <v>60</v>
      </c>
      <c r="H57" s="16"/>
      <c r="I57" s="34">
        <v>70</v>
      </c>
    </row>
    <row r="58" spans="1:9">
      <c r="A58" s="1">
        <v>57</v>
      </c>
      <c r="B58" s="1" t="s">
        <v>129</v>
      </c>
      <c r="C58" s="1" t="s">
        <v>7</v>
      </c>
      <c r="D58" s="1" t="s">
        <v>8</v>
      </c>
      <c r="E58" s="1" t="s">
        <v>69</v>
      </c>
      <c r="F58" s="1" t="s">
        <v>70</v>
      </c>
      <c r="G58" s="6">
        <f>VLOOKUP(B58,'[1]AB2-212'!$B$7:$F$173,5,FALSE)</f>
        <v>70</v>
      </c>
      <c r="H58" s="16"/>
      <c r="I58" s="34">
        <v>65</v>
      </c>
    </row>
    <row r="59" spans="1:9">
      <c r="A59" s="1">
        <v>58</v>
      </c>
      <c r="B59" s="1" t="s">
        <v>130</v>
      </c>
      <c r="C59" s="1" t="s">
        <v>7</v>
      </c>
      <c r="D59" s="1" t="s">
        <v>8</v>
      </c>
      <c r="E59" s="1" t="s">
        <v>69</v>
      </c>
      <c r="F59" s="1" t="s">
        <v>70</v>
      </c>
      <c r="G59" s="6">
        <f>VLOOKUP(B59,'[1]AB2-212'!$B$7:$F$173,5,FALSE)</f>
        <v>50</v>
      </c>
      <c r="H59" s="16"/>
      <c r="I59" s="34">
        <v>60</v>
      </c>
    </row>
    <row r="60" spans="1:9">
      <c r="A60" s="1">
        <v>59</v>
      </c>
      <c r="B60" s="1" t="s">
        <v>131</v>
      </c>
      <c r="C60" s="1" t="s">
        <v>7</v>
      </c>
      <c r="D60" s="1" t="s">
        <v>8</v>
      </c>
      <c r="E60" s="1" t="s">
        <v>69</v>
      </c>
      <c r="F60" s="1" t="s">
        <v>70</v>
      </c>
      <c r="G60" s="6">
        <f>VLOOKUP(B60,'[1]AB2-212'!$B$7:$F$173,5,FALSE)</f>
        <v>80</v>
      </c>
      <c r="H60" s="16"/>
      <c r="I60" s="34">
        <v>65</v>
      </c>
    </row>
    <row r="61" spans="1:9">
      <c r="A61" s="1">
        <v>60</v>
      </c>
      <c r="B61" s="1" t="s">
        <v>132</v>
      </c>
      <c r="C61" s="1" t="s">
        <v>7</v>
      </c>
      <c r="D61" s="1" t="s">
        <v>8</v>
      </c>
      <c r="E61" s="1" t="s">
        <v>69</v>
      </c>
      <c r="F61" s="1" t="s">
        <v>70</v>
      </c>
      <c r="G61" s="6">
        <f>VLOOKUP(B61,'[1]AB2-212'!$B$7:$F$173,5,FALSE)</f>
        <v>80</v>
      </c>
      <c r="H61" s="16"/>
      <c r="I61" s="34">
        <v>80</v>
      </c>
    </row>
    <row r="62" spans="1:9">
      <c r="A62" s="1">
        <v>61</v>
      </c>
      <c r="B62" s="2" t="s">
        <v>133</v>
      </c>
      <c r="C62" s="2" t="s">
        <v>108</v>
      </c>
      <c r="D62" s="2" t="s">
        <v>109</v>
      </c>
      <c r="E62" s="2" t="s">
        <v>69</v>
      </c>
      <c r="F62" s="2" t="s">
        <v>110</v>
      </c>
      <c r="G62" s="6">
        <f>VLOOKUP(B62,'[1]AB2-212'!$B$7:$F$173,5,FALSE)</f>
        <v>60</v>
      </c>
      <c r="H62" s="16"/>
      <c r="I62" s="34">
        <v>70</v>
      </c>
    </row>
    <row r="63" spans="1:9">
      <c r="A63" s="1">
        <v>62</v>
      </c>
      <c r="B63" s="1" t="s">
        <v>134</v>
      </c>
      <c r="C63" s="1" t="s">
        <v>7</v>
      </c>
      <c r="D63" s="1" t="s">
        <v>8</v>
      </c>
      <c r="E63" s="1" t="s">
        <v>69</v>
      </c>
      <c r="F63" s="1" t="s">
        <v>70</v>
      </c>
      <c r="G63" s="6">
        <f>VLOOKUP(B63,'[1]AB2-212'!$B$7:$F$173,5,FALSE)</f>
        <v>60</v>
      </c>
      <c r="H63" s="16"/>
      <c r="I63" s="34">
        <v>60</v>
      </c>
    </row>
    <row r="64" spans="1:9">
      <c r="A64" s="1">
        <v>63</v>
      </c>
      <c r="B64" s="1" t="s">
        <v>135</v>
      </c>
      <c r="C64" s="1" t="s">
        <v>7</v>
      </c>
      <c r="D64" s="1" t="s">
        <v>8</v>
      </c>
      <c r="E64" s="1" t="s">
        <v>69</v>
      </c>
      <c r="F64" s="1" t="s">
        <v>70</v>
      </c>
      <c r="G64" s="6">
        <f>VLOOKUP(B64,'[1]AB2-212'!$B$7:$F$173,5,FALSE)</f>
        <v>80</v>
      </c>
      <c r="H64" s="16"/>
      <c r="I64" s="34">
        <v>70</v>
      </c>
    </row>
    <row r="65" spans="1:9">
      <c r="A65" s="1">
        <v>64</v>
      </c>
      <c r="B65" s="1" t="s">
        <v>136</v>
      </c>
      <c r="C65" s="1" t="s">
        <v>7</v>
      </c>
      <c r="D65" s="1" t="s">
        <v>8</v>
      </c>
      <c r="E65" s="1" t="s">
        <v>69</v>
      </c>
      <c r="F65" s="1" t="s">
        <v>70</v>
      </c>
      <c r="G65" s="6">
        <f>VLOOKUP(B65,'[1]AB2-212'!$B$7:$F$173,5,FALSE)</f>
        <v>70</v>
      </c>
      <c r="H65" s="16"/>
      <c r="I65" s="34">
        <v>75</v>
      </c>
    </row>
    <row r="66" spans="1:9">
      <c r="A66" s="1">
        <v>65</v>
      </c>
      <c r="B66" s="1" t="s">
        <v>137</v>
      </c>
      <c r="C66" s="1" t="s">
        <v>7</v>
      </c>
      <c r="D66" s="1" t="s">
        <v>8</v>
      </c>
      <c r="E66" s="1" t="s">
        <v>69</v>
      </c>
      <c r="F66" s="1" t="s">
        <v>70</v>
      </c>
      <c r="G66" s="6">
        <f>VLOOKUP(B66,'[1]AB2-212'!$B$7:$F$173,5,FALSE)</f>
        <v>70</v>
      </c>
      <c r="H66" s="16"/>
      <c r="I66" s="34">
        <v>70</v>
      </c>
    </row>
    <row r="67" spans="1:9">
      <c r="A67" s="1">
        <v>66</v>
      </c>
      <c r="B67" s="1" t="s">
        <v>138</v>
      </c>
      <c r="C67" s="1" t="s">
        <v>7</v>
      </c>
      <c r="D67" s="1" t="s">
        <v>8</v>
      </c>
      <c r="E67" s="1" t="s">
        <v>69</v>
      </c>
      <c r="F67" s="1" t="s">
        <v>139</v>
      </c>
      <c r="G67" s="6">
        <f>VLOOKUP(B67,'[1]AB2-212'!$B$7:$F$173,5,FALSE)</f>
        <v>70</v>
      </c>
      <c r="H67" s="16"/>
      <c r="I67" s="34">
        <v>70</v>
      </c>
    </row>
    <row r="68" spans="1:9">
      <c r="A68" s="1">
        <v>67</v>
      </c>
      <c r="B68" s="1" t="s">
        <v>140</v>
      </c>
      <c r="C68" s="1" t="s">
        <v>7</v>
      </c>
      <c r="D68" s="1" t="s">
        <v>8</v>
      </c>
      <c r="E68" s="1" t="s">
        <v>69</v>
      </c>
      <c r="F68" s="1" t="s">
        <v>139</v>
      </c>
      <c r="G68" s="6">
        <f>VLOOKUP(B68,'[1]AB2-212'!$B$7:$F$173,5,FALSE)</f>
        <v>60</v>
      </c>
      <c r="H68" s="16"/>
      <c r="I68" s="34">
        <v>65</v>
      </c>
    </row>
    <row r="69" spans="1:9">
      <c r="A69" s="1">
        <v>68</v>
      </c>
      <c r="B69" s="1" t="s">
        <v>141</v>
      </c>
      <c r="C69" s="1" t="s">
        <v>7</v>
      </c>
      <c r="D69" s="1" t="s">
        <v>8</v>
      </c>
      <c r="E69" s="1" t="s">
        <v>69</v>
      </c>
      <c r="F69" s="1" t="s">
        <v>139</v>
      </c>
      <c r="G69" s="6">
        <f>VLOOKUP(B69,'[1]AB2-212'!$B$7:$F$173,5,FALSE)</f>
        <v>60</v>
      </c>
      <c r="H69" s="16"/>
      <c r="I69" s="34">
        <v>60</v>
      </c>
    </row>
    <row r="70" spans="1:9">
      <c r="A70" s="1">
        <v>69</v>
      </c>
      <c r="B70" s="1" t="s">
        <v>142</v>
      </c>
      <c r="C70" s="1" t="s">
        <v>7</v>
      </c>
      <c r="D70" s="1" t="s">
        <v>8</v>
      </c>
      <c r="E70" s="1" t="s">
        <v>69</v>
      </c>
      <c r="F70" s="1" t="s">
        <v>139</v>
      </c>
      <c r="G70" s="6">
        <f>VLOOKUP(B70,'[1]AB2-212'!$B$7:$F$173,5,FALSE)</f>
        <v>80</v>
      </c>
      <c r="H70" s="16"/>
      <c r="I70" s="34">
        <v>70</v>
      </c>
    </row>
    <row r="71" spans="1:9">
      <c r="A71" s="1">
        <v>70</v>
      </c>
      <c r="B71" s="1" t="s">
        <v>143</v>
      </c>
      <c r="C71" s="1" t="s">
        <v>7</v>
      </c>
      <c r="D71" s="1" t="s">
        <v>8</v>
      </c>
      <c r="E71" s="1" t="s">
        <v>69</v>
      </c>
      <c r="F71" s="1" t="s">
        <v>139</v>
      </c>
      <c r="G71" s="6">
        <f>VLOOKUP(B71,'[1]AB2-212'!$B$7:$F$173,5,FALSE)</f>
        <v>80</v>
      </c>
      <c r="H71" s="16"/>
      <c r="I71" s="34">
        <v>80</v>
      </c>
    </row>
    <row r="72" spans="1:9">
      <c r="A72" s="1">
        <v>71</v>
      </c>
      <c r="B72" s="1" t="s">
        <v>144</v>
      </c>
      <c r="C72" s="1" t="s">
        <v>7</v>
      </c>
      <c r="D72" s="1" t="s">
        <v>8</v>
      </c>
      <c r="E72" s="1" t="s">
        <v>69</v>
      </c>
      <c r="F72" s="1" t="s">
        <v>139</v>
      </c>
      <c r="G72" s="6">
        <f>VLOOKUP(B72,'[1]AB2-212'!$B$7:$F$173,5,FALSE)</f>
        <v>70</v>
      </c>
      <c r="H72" s="16"/>
      <c r="I72" s="34">
        <v>75</v>
      </c>
    </row>
    <row r="73" spans="1:9">
      <c r="A73" s="1">
        <v>72</v>
      </c>
      <c r="B73" s="1" t="s">
        <v>145</v>
      </c>
      <c r="C73" s="1" t="s">
        <v>7</v>
      </c>
      <c r="D73" s="1" t="s">
        <v>8</v>
      </c>
      <c r="E73" s="1" t="s">
        <v>69</v>
      </c>
      <c r="F73" s="1" t="s">
        <v>139</v>
      </c>
      <c r="G73" s="6">
        <f>VLOOKUP(B73,'[1]AB2-212'!$B$7:$F$173,5,FALSE)</f>
        <v>70</v>
      </c>
      <c r="H73" s="16"/>
      <c r="I73" s="34">
        <v>70</v>
      </c>
    </row>
    <row r="74" spans="1:9">
      <c r="A74" s="1">
        <v>73</v>
      </c>
      <c r="B74" s="1" t="s">
        <v>146</v>
      </c>
      <c r="C74" s="1" t="s">
        <v>7</v>
      </c>
      <c r="D74" s="1" t="s">
        <v>8</v>
      </c>
      <c r="E74" s="1" t="s">
        <v>69</v>
      </c>
      <c r="F74" s="1" t="s">
        <v>139</v>
      </c>
      <c r="G74" s="6">
        <f>VLOOKUP(B74,'[1]AB2-212'!$B$7:$F$173,5,FALSE)</f>
        <v>70</v>
      </c>
      <c r="H74" s="16"/>
      <c r="I74" s="34">
        <v>70</v>
      </c>
    </row>
    <row r="75" spans="1:9">
      <c r="A75" s="1">
        <v>74</v>
      </c>
      <c r="B75" s="1" t="s">
        <v>147</v>
      </c>
      <c r="C75" s="1" t="s">
        <v>7</v>
      </c>
      <c r="D75" s="1" t="s">
        <v>8</v>
      </c>
      <c r="E75" s="1" t="s">
        <v>69</v>
      </c>
      <c r="F75" s="1" t="s">
        <v>139</v>
      </c>
      <c r="G75" s="6">
        <f>VLOOKUP(B75,'[1]AB2-212'!$B$7:$F$173,5,FALSE)</f>
        <v>60</v>
      </c>
      <c r="H75" s="16"/>
      <c r="I75" s="34">
        <v>65</v>
      </c>
    </row>
    <row r="76" spans="1:9">
      <c r="A76" s="1">
        <v>75</v>
      </c>
      <c r="B76" s="1" t="s">
        <v>322</v>
      </c>
      <c r="C76" s="1" t="s">
        <v>108</v>
      </c>
      <c r="D76" s="1" t="s">
        <v>109</v>
      </c>
      <c r="E76" s="1" t="s">
        <v>69</v>
      </c>
      <c r="F76" s="1" t="s">
        <v>110</v>
      </c>
      <c r="G76" s="6">
        <f>VLOOKUP(B76,'[1]AB2-212'!$B$7:$F$173,5,FALSE)</f>
        <v>70</v>
      </c>
      <c r="H76" s="16"/>
      <c r="I76" s="34">
        <v>65</v>
      </c>
    </row>
    <row r="77" spans="1:9">
      <c r="A77" s="1">
        <v>76</v>
      </c>
      <c r="B77" s="1" t="s">
        <v>323</v>
      </c>
      <c r="C77" s="1" t="s">
        <v>108</v>
      </c>
      <c r="D77" s="1" t="s">
        <v>109</v>
      </c>
      <c r="E77" s="1" t="s">
        <v>69</v>
      </c>
      <c r="F77" s="1" t="s">
        <v>110</v>
      </c>
      <c r="G77" s="6">
        <f>VLOOKUP(B77,'[1]AB2-212'!$B$7:$F$173,5,FALSE)</f>
        <v>70</v>
      </c>
      <c r="H77" s="16"/>
      <c r="I77" s="34">
        <v>70</v>
      </c>
    </row>
    <row r="78" spans="1:9">
      <c r="A78" s="1">
        <v>77</v>
      </c>
      <c r="B78" s="1" t="s">
        <v>324</v>
      </c>
      <c r="C78" s="1" t="s">
        <v>108</v>
      </c>
      <c r="D78" s="1" t="s">
        <v>109</v>
      </c>
      <c r="E78" s="1" t="s">
        <v>69</v>
      </c>
      <c r="F78" s="1" t="s">
        <v>110</v>
      </c>
      <c r="G78" s="6">
        <f>VLOOKUP(B78,'[1]AB2-212'!$B$7:$F$173,5,FALSE)</f>
        <v>70</v>
      </c>
      <c r="H78" s="16"/>
      <c r="I78" s="34">
        <v>70</v>
      </c>
    </row>
    <row r="79" spans="1:9">
      <c r="A79" s="1">
        <v>78</v>
      </c>
      <c r="B79" s="1" t="s">
        <v>325</v>
      </c>
      <c r="C79" s="1" t="s">
        <v>108</v>
      </c>
      <c r="D79" s="1" t="s">
        <v>109</v>
      </c>
      <c r="E79" s="1" t="s">
        <v>69</v>
      </c>
      <c r="F79" s="1" t="s">
        <v>110</v>
      </c>
      <c r="G79" s="6">
        <f>VLOOKUP(B79,'[1]AB2-212'!$B$7:$F$173,5,FALSE)</f>
        <v>70</v>
      </c>
      <c r="H79" s="16"/>
      <c r="I79" s="34">
        <v>70</v>
      </c>
    </row>
    <row r="80" spans="1:9">
      <c r="A80" s="1">
        <v>79</v>
      </c>
      <c r="B80" s="1" t="s">
        <v>326</v>
      </c>
      <c r="C80" s="1" t="s">
        <v>108</v>
      </c>
      <c r="D80" s="1" t="s">
        <v>109</v>
      </c>
      <c r="E80" s="1" t="s">
        <v>69</v>
      </c>
      <c r="F80" s="1" t="s">
        <v>110</v>
      </c>
      <c r="G80" s="6">
        <f>VLOOKUP(B80,'[1]AB2-212'!$B$7:$F$173,5,FALSE)</f>
        <v>70</v>
      </c>
      <c r="H80" s="16"/>
      <c r="I80" s="34">
        <v>70</v>
      </c>
    </row>
    <row r="81" spans="1:9">
      <c r="A81" s="1">
        <v>80</v>
      </c>
      <c r="B81" s="1" t="s">
        <v>327</v>
      </c>
      <c r="C81" s="1" t="s">
        <v>108</v>
      </c>
      <c r="D81" s="1" t="s">
        <v>109</v>
      </c>
      <c r="E81" s="1" t="s">
        <v>69</v>
      </c>
      <c r="F81" s="1" t="s">
        <v>110</v>
      </c>
      <c r="G81" s="6">
        <f>VLOOKUP(B81,'[1]AB2-212'!$B$7:$F$173,5,FALSE)</f>
        <v>80</v>
      </c>
      <c r="H81" s="16"/>
      <c r="I81" s="34">
        <v>75</v>
      </c>
    </row>
    <row r="82" spans="1:9">
      <c r="A82" s="1">
        <v>81</v>
      </c>
      <c r="B82" s="1" t="s">
        <v>328</v>
      </c>
      <c r="C82" s="1" t="s">
        <v>108</v>
      </c>
      <c r="D82" s="1" t="s">
        <v>109</v>
      </c>
      <c r="E82" s="1" t="s">
        <v>69</v>
      </c>
      <c r="F82" s="1" t="s">
        <v>110</v>
      </c>
      <c r="G82" s="6">
        <f>VLOOKUP(B82,'[1]AB2-212'!$B$7:$F$173,5,FALSE)</f>
        <v>60</v>
      </c>
      <c r="H82" s="16"/>
      <c r="I82" s="34">
        <v>70</v>
      </c>
    </row>
    <row r="83" spans="1:9">
      <c r="A83" s="1">
        <v>82</v>
      </c>
      <c r="B83" s="1" t="s">
        <v>329</v>
      </c>
      <c r="C83" s="1" t="s">
        <v>108</v>
      </c>
      <c r="D83" s="1" t="s">
        <v>109</v>
      </c>
      <c r="E83" s="1" t="s">
        <v>69</v>
      </c>
      <c r="F83" s="1" t="s">
        <v>110</v>
      </c>
      <c r="G83" s="6">
        <f>VLOOKUP(B83,'[1]AB2-212'!$B$7:$F$173,5,FALSE)</f>
        <v>60</v>
      </c>
      <c r="H83" s="16"/>
      <c r="I83" s="34">
        <v>60</v>
      </c>
    </row>
    <row r="84" spans="1:9">
      <c r="A84" s="1">
        <v>83</v>
      </c>
      <c r="B84" s="1" t="s">
        <v>330</v>
      </c>
      <c r="C84" s="1" t="s">
        <v>108</v>
      </c>
      <c r="D84" s="1" t="s">
        <v>109</v>
      </c>
      <c r="E84" s="1" t="s">
        <v>69</v>
      </c>
      <c r="F84" s="1" t="s">
        <v>110</v>
      </c>
      <c r="G84" s="6">
        <f>VLOOKUP(B84,'[1]AB2-212'!$B$7:$F$173,5,FALSE)</f>
        <v>60</v>
      </c>
      <c r="H84" s="16"/>
      <c r="I84" s="34">
        <v>60</v>
      </c>
    </row>
    <row r="85" spans="1:9">
      <c r="A85" s="1">
        <v>84</v>
      </c>
      <c r="B85" s="1" t="s">
        <v>331</v>
      </c>
      <c r="C85" s="1" t="s">
        <v>108</v>
      </c>
      <c r="D85" s="1" t="s">
        <v>109</v>
      </c>
      <c r="E85" s="1" t="s">
        <v>69</v>
      </c>
      <c r="F85" s="1" t="s">
        <v>110</v>
      </c>
      <c r="G85" s="6">
        <f>VLOOKUP(B85,'[1]AB2-212'!$B$7:$F$173,5,FALSE)</f>
        <v>60</v>
      </c>
      <c r="H85" s="16"/>
      <c r="I85" s="34">
        <v>60</v>
      </c>
    </row>
    <row r="86" spans="1:9">
      <c r="A86" s="1">
        <v>85</v>
      </c>
      <c r="B86" s="1" t="s">
        <v>332</v>
      </c>
      <c r="C86" s="1" t="s">
        <v>108</v>
      </c>
      <c r="D86" s="1" t="s">
        <v>109</v>
      </c>
      <c r="E86" s="1" t="s">
        <v>69</v>
      </c>
      <c r="F86" s="1" t="s">
        <v>110</v>
      </c>
      <c r="G86" s="6">
        <f>VLOOKUP(B86,'[1]AB2-212'!$B$7:$F$173,5,FALSE)</f>
        <v>80</v>
      </c>
      <c r="H86" s="16"/>
      <c r="I86" s="34">
        <v>70</v>
      </c>
    </row>
    <row r="87" spans="1:9">
      <c r="A87" s="1">
        <v>86</v>
      </c>
      <c r="B87" s="1" t="s">
        <v>333</v>
      </c>
      <c r="C87" s="1" t="s">
        <v>108</v>
      </c>
      <c r="D87" s="1" t="s">
        <v>109</v>
      </c>
      <c r="E87" s="1" t="s">
        <v>69</v>
      </c>
      <c r="F87" s="1" t="s">
        <v>110</v>
      </c>
      <c r="G87" s="6">
        <f>VLOOKUP(B87,'[1]AB2-212'!$B$7:$F$173,5,FALSE)</f>
        <v>70</v>
      </c>
      <c r="H87" s="16"/>
      <c r="I87" s="34">
        <v>75</v>
      </c>
    </row>
    <row r="88" spans="1:9">
      <c r="A88" s="1">
        <v>87</v>
      </c>
      <c r="B88" s="1" t="s">
        <v>334</v>
      </c>
      <c r="C88" s="1" t="s">
        <v>108</v>
      </c>
      <c r="D88" s="1" t="s">
        <v>109</v>
      </c>
      <c r="E88" s="1" t="s">
        <v>69</v>
      </c>
      <c r="F88" s="1" t="s">
        <v>110</v>
      </c>
      <c r="G88" s="6">
        <f>VLOOKUP(B88,'[1]AB2-212'!$B$7:$F$173,5,FALSE)</f>
        <v>80</v>
      </c>
      <c r="H88" s="16"/>
      <c r="I88" s="34">
        <v>75</v>
      </c>
    </row>
    <row r="89" spans="1:9">
      <c r="A89" s="1">
        <v>88</v>
      </c>
      <c r="B89" s="1" t="s">
        <v>335</v>
      </c>
      <c r="C89" s="1" t="s">
        <v>108</v>
      </c>
      <c r="D89" s="1" t="s">
        <v>109</v>
      </c>
      <c r="E89" s="1" t="s">
        <v>69</v>
      </c>
      <c r="F89" s="1" t="s">
        <v>110</v>
      </c>
      <c r="G89" s="6">
        <f>VLOOKUP(B89,'[1]AB2-212'!$B$7:$F$173,5,FALSE)</f>
        <v>60</v>
      </c>
      <c r="H89" s="16"/>
      <c r="I89" s="34">
        <v>70</v>
      </c>
    </row>
    <row r="90" spans="1:9">
      <c r="A90" s="1">
        <v>89</v>
      </c>
      <c r="B90" s="1" t="s">
        <v>336</v>
      </c>
      <c r="C90" s="1" t="s">
        <v>108</v>
      </c>
      <c r="D90" s="1" t="s">
        <v>109</v>
      </c>
      <c r="E90" s="1" t="s">
        <v>69</v>
      </c>
      <c r="F90" s="1" t="s">
        <v>110</v>
      </c>
      <c r="G90" s="6">
        <f>VLOOKUP(B90,'[1]AB2-212'!$B$7:$F$173,5,FALSE)</f>
        <v>60</v>
      </c>
      <c r="H90" s="16"/>
      <c r="I90" s="34">
        <v>60</v>
      </c>
    </row>
    <row r="91" spans="1:9">
      <c r="A91" s="1">
        <v>90</v>
      </c>
      <c r="B91" s="1" t="s">
        <v>337</v>
      </c>
      <c r="C91" s="1" t="s">
        <v>108</v>
      </c>
      <c r="D91" s="1" t="s">
        <v>109</v>
      </c>
      <c r="E91" s="1" t="s">
        <v>69</v>
      </c>
      <c r="F91" s="1" t="s">
        <v>110</v>
      </c>
      <c r="G91" s="6">
        <f>VLOOKUP(B91,'[1]AB2-212'!$B$7:$F$173,5,FALSE)</f>
        <v>60</v>
      </c>
      <c r="H91" s="16"/>
      <c r="I91" s="34">
        <v>60</v>
      </c>
    </row>
    <row r="92" spans="1:9">
      <c r="A92" s="1">
        <v>91</v>
      </c>
      <c r="B92" s="1" t="s">
        <v>338</v>
      </c>
      <c r="C92" s="1" t="s">
        <v>108</v>
      </c>
      <c r="D92" s="1" t="s">
        <v>109</v>
      </c>
      <c r="E92" s="1" t="s">
        <v>69</v>
      </c>
      <c r="F92" s="1" t="s">
        <v>110</v>
      </c>
      <c r="G92" s="6">
        <f>VLOOKUP(B92,'[1]AB2-212'!$B$7:$F$173,5,FALSE)</f>
        <v>80</v>
      </c>
      <c r="H92" s="16"/>
      <c r="I92" s="34">
        <v>70</v>
      </c>
    </row>
    <row r="93" spans="1:9">
      <c r="A93" s="1">
        <v>92</v>
      </c>
      <c r="B93" s="1" t="s">
        <v>339</v>
      </c>
      <c r="C93" s="1" t="s">
        <v>108</v>
      </c>
      <c r="D93" s="1" t="s">
        <v>109</v>
      </c>
      <c r="E93" s="1" t="s">
        <v>69</v>
      </c>
      <c r="F93" s="1" t="s">
        <v>110</v>
      </c>
      <c r="G93" s="6">
        <f>VLOOKUP(B93,'[1]AB2-212'!$B$7:$F$173,5,FALSE)</f>
        <v>60</v>
      </c>
      <c r="H93" s="16"/>
      <c r="I93" s="34">
        <v>70</v>
      </c>
    </row>
    <row r="94" spans="1:9">
      <c r="A94" s="1">
        <v>93</v>
      </c>
      <c r="B94" s="1" t="s">
        <v>340</v>
      </c>
      <c r="C94" s="1" t="s">
        <v>108</v>
      </c>
      <c r="D94" s="1" t="s">
        <v>109</v>
      </c>
      <c r="E94" s="1" t="s">
        <v>69</v>
      </c>
      <c r="F94" s="1" t="s">
        <v>110</v>
      </c>
      <c r="G94" s="6">
        <f>VLOOKUP(B94,'[1]AB2-212'!$B$7:$F$173,5,FALSE)</f>
        <v>70</v>
      </c>
      <c r="H94" s="16"/>
      <c r="I94" s="34">
        <v>65</v>
      </c>
    </row>
    <row r="95" spans="1:9">
      <c r="A95" s="1">
        <v>94</v>
      </c>
      <c r="B95" s="1" t="s">
        <v>341</v>
      </c>
      <c r="C95" s="1" t="s">
        <v>108</v>
      </c>
      <c r="D95" s="1" t="s">
        <v>109</v>
      </c>
      <c r="E95" s="1" t="s">
        <v>69</v>
      </c>
      <c r="F95" s="1" t="s">
        <v>110</v>
      </c>
      <c r="G95" s="6">
        <f>VLOOKUP(B95,'[1]AB2-212'!$B$7:$F$173,5,FALSE)</f>
        <v>70</v>
      </c>
      <c r="H95" s="16"/>
      <c r="I95" s="34">
        <v>70</v>
      </c>
    </row>
    <row r="96" spans="1:9">
      <c r="A96" s="1">
        <v>95</v>
      </c>
      <c r="B96" s="1" t="s">
        <v>342</v>
      </c>
      <c r="C96" s="1" t="s">
        <v>108</v>
      </c>
      <c r="D96" s="1" t="s">
        <v>109</v>
      </c>
      <c r="E96" s="1" t="s">
        <v>69</v>
      </c>
      <c r="F96" s="1" t="s">
        <v>110</v>
      </c>
      <c r="G96" s="6">
        <f>VLOOKUP(B96,'[1]AB2-212'!$B$7:$F$173,5,FALSE)</f>
        <v>70</v>
      </c>
      <c r="H96" s="16"/>
      <c r="I96" s="34">
        <v>70</v>
      </c>
    </row>
    <row r="97" spans="1:9">
      <c r="A97" s="1">
        <v>96</v>
      </c>
      <c r="B97" s="1" t="s">
        <v>343</v>
      </c>
      <c r="C97" s="1" t="s">
        <v>108</v>
      </c>
      <c r="D97" s="1" t="s">
        <v>109</v>
      </c>
      <c r="E97" s="1" t="s">
        <v>69</v>
      </c>
      <c r="F97" s="1" t="s">
        <v>110</v>
      </c>
      <c r="G97" s="6">
        <f>VLOOKUP(B97,'[1]AB2-212'!$B$7:$F$173,5,FALSE)</f>
        <v>70</v>
      </c>
      <c r="H97" s="16"/>
      <c r="I97" s="34">
        <v>70</v>
      </c>
    </row>
    <row r="98" spans="1:9">
      <c r="A98" s="1">
        <v>97</v>
      </c>
      <c r="B98" s="1" t="s">
        <v>344</v>
      </c>
      <c r="C98" s="1" t="s">
        <v>108</v>
      </c>
      <c r="D98" s="1" t="s">
        <v>109</v>
      </c>
      <c r="E98" s="1" t="s">
        <v>69</v>
      </c>
      <c r="F98" s="1" t="s">
        <v>110</v>
      </c>
      <c r="G98" s="6">
        <f>VLOOKUP(B98,'[1]AB2-212'!$B$7:$F$173,5,FALSE)</f>
        <v>70</v>
      </c>
      <c r="H98" s="16"/>
      <c r="I98" s="34">
        <v>70</v>
      </c>
    </row>
    <row r="99" spans="1:9">
      <c r="A99" s="1">
        <v>98</v>
      </c>
      <c r="B99" s="1" t="s">
        <v>345</v>
      </c>
      <c r="C99" s="1" t="s">
        <v>108</v>
      </c>
      <c r="D99" s="1" t="s">
        <v>109</v>
      </c>
      <c r="E99" s="1" t="s">
        <v>69</v>
      </c>
      <c r="F99" s="1" t="s">
        <v>110</v>
      </c>
      <c r="G99" s="6">
        <f>VLOOKUP(B99,'[1]AB2-212'!$B$7:$F$173,5,FALSE)</f>
        <v>60</v>
      </c>
      <c r="H99" s="16"/>
      <c r="I99" s="34">
        <v>65</v>
      </c>
    </row>
    <row r="100" spans="1:9">
      <c r="A100" s="1">
        <v>99</v>
      </c>
      <c r="B100" s="1" t="s">
        <v>346</v>
      </c>
      <c r="C100" s="1" t="s">
        <v>108</v>
      </c>
      <c r="D100" s="1" t="s">
        <v>109</v>
      </c>
      <c r="E100" s="1" t="s">
        <v>69</v>
      </c>
      <c r="F100" s="1" t="s">
        <v>110</v>
      </c>
      <c r="G100" s="6">
        <f>VLOOKUP(B100,'[1]AB2-212'!$B$7:$F$173,5,FALSE)</f>
        <v>60</v>
      </c>
      <c r="H100" s="16"/>
      <c r="I100" s="34">
        <v>60</v>
      </c>
    </row>
    <row r="101" spans="1:9">
      <c r="A101" s="1">
        <v>100</v>
      </c>
      <c r="B101" s="1" t="s">
        <v>347</v>
      </c>
      <c r="C101" s="1" t="s">
        <v>108</v>
      </c>
      <c r="D101" s="1" t="s">
        <v>109</v>
      </c>
      <c r="E101" s="1" t="s">
        <v>69</v>
      </c>
      <c r="F101" s="1" t="s">
        <v>110</v>
      </c>
      <c r="G101" s="6">
        <f>VLOOKUP(B101,'[1]AB2-212'!$B$7:$F$173,5,FALSE)</f>
        <v>70</v>
      </c>
      <c r="H101" s="16"/>
      <c r="I101" s="34">
        <v>65</v>
      </c>
    </row>
    <row r="102" spans="1:9">
      <c r="A102" s="1">
        <v>101</v>
      </c>
      <c r="B102" s="1" t="s">
        <v>348</v>
      </c>
      <c r="C102" s="1" t="s">
        <v>108</v>
      </c>
      <c r="D102" s="1" t="s">
        <v>109</v>
      </c>
      <c r="E102" s="1" t="s">
        <v>69</v>
      </c>
      <c r="F102" s="1" t="s">
        <v>110</v>
      </c>
      <c r="G102" s="6">
        <f>VLOOKUP(B102,'[1]AB2-212'!$B$7:$F$173,5,FALSE)</f>
        <v>60</v>
      </c>
      <c r="H102" s="16"/>
      <c r="I102" s="34">
        <v>65</v>
      </c>
    </row>
    <row r="103" spans="1:9">
      <c r="A103" s="1">
        <v>102</v>
      </c>
      <c r="B103" s="1" t="s">
        <v>349</v>
      </c>
      <c r="C103" s="1" t="s">
        <v>108</v>
      </c>
      <c r="D103" s="1" t="s">
        <v>109</v>
      </c>
      <c r="E103" s="1" t="s">
        <v>69</v>
      </c>
      <c r="F103" s="1" t="s">
        <v>110</v>
      </c>
      <c r="G103" s="6">
        <f>VLOOKUP(B103,'[1]AB2-212'!$B$7:$F$173,5,FALSE)</f>
        <v>70</v>
      </c>
      <c r="H103" s="16"/>
      <c r="I103" s="34">
        <v>65</v>
      </c>
    </row>
    <row r="104" spans="1:9">
      <c r="A104" s="1">
        <v>103</v>
      </c>
      <c r="B104" s="1" t="s">
        <v>350</v>
      </c>
      <c r="C104" s="1" t="s">
        <v>108</v>
      </c>
      <c r="D104" s="1" t="s">
        <v>109</v>
      </c>
      <c r="E104" s="1" t="s">
        <v>69</v>
      </c>
      <c r="F104" s="1" t="s">
        <v>110</v>
      </c>
      <c r="G104" s="6">
        <f>VLOOKUP(B104,'[1]AB2-212'!$B$7:$F$173,5,FALSE)</f>
        <v>70</v>
      </c>
      <c r="H104" s="16"/>
      <c r="I104" s="34">
        <v>70</v>
      </c>
    </row>
    <row r="105" spans="1:9">
      <c r="A105" s="1">
        <v>104</v>
      </c>
      <c r="B105" s="1" t="s">
        <v>351</v>
      </c>
      <c r="C105" s="1" t="s">
        <v>108</v>
      </c>
      <c r="D105" s="1" t="s">
        <v>109</v>
      </c>
      <c r="E105" s="1" t="s">
        <v>69</v>
      </c>
      <c r="F105" s="1" t="s">
        <v>110</v>
      </c>
      <c r="G105" s="6">
        <f>VLOOKUP(B105,'[1]AB2-212'!$B$7:$F$173,5,FALSE)</f>
        <v>60</v>
      </c>
      <c r="H105" s="16"/>
      <c r="I105" s="34">
        <v>65</v>
      </c>
    </row>
    <row r="106" spans="1:9">
      <c r="A106" s="1">
        <v>105</v>
      </c>
      <c r="B106" s="1" t="s">
        <v>352</v>
      </c>
      <c r="C106" s="1" t="s">
        <v>108</v>
      </c>
      <c r="D106" s="1" t="s">
        <v>109</v>
      </c>
      <c r="E106" s="1" t="s">
        <v>69</v>
      </c>
      <c r="F106" s="1" t="s">
        <v>110</v>
      </c>
      <c r="G106" s="6">
        <f>VLOOKUP(B106,'[1]AB2-212'!$B$7:$F$173,5,FALSE)</f>
        <v>60</v>
      </c>
      <c r="H106" s="16"/>
      <c r="I106" s="34">
        <v>60</v>
      </c>
    </row>
    <row r="107" spans="1:9">
      <c r="A107" s="1">
        <v>106</v>
      </c>
      <c r="B107" s="1" t="s">
        <v>353</v>
      </c>
      <c r="C107" s="1" t="s">
        <v>108</v>
      </c>
      <c r="D107" s="1" t="s">
        <v>109</v>
      </c>
      <c r="E107" s="1" t="s">
        <v>69</v>
      </c>
      <c r="F107" s="1" t="s">
        <v>110</v>
      </c>
      <c r="G107" s="6">
        <f>VLOOKUP(B107,'[1]AB2-212'!$B$7:$F$173,5,FALSE)</f>
        <v>70</v>
      </c>
      <c r="H107" s="16"/>
      <c r="I107" s="34">
        <v>65</v>
      </c>
    </row>
    <row r="108" spans="1:9">
      <c r="A108" s="1">
        <v>107</v>
      </c>
      <c r="B108" s="1" t="s">
        <v>354</v>
      </c>
      <c r="C108" s="1" t="s">
        <v>108</v>
      </c>
      <c r="D108" s="1" t="s">
        <v>109</v>
      </c>
      <c r="E108" s="1" t="s">
        <v>69</v>
      </c>
      <c r="F108" s="1" t="s">
        <v>110</v>
      </c>
      <c r="G108" s="6">
        <f>VLOOKUP(B108,'[1]AB2-212'!$B$7:$F$173,5,FALSE)</f>
        <v>60</v>
      </c>
      <c r="H108" s="16"/>
      <c r="I108" s="34">
        <v>65</v>
      </c>
    </row>
    <row r="109" spans="1:9">
      <c r="A109" s="1">
        <v>108</v>
      </c>
      <c r="B109" s="1" t="s">
        <v>651</v>
      </c>
      <c r="C109" s="1" t="s">
        <v>378</v>
      </c>
      <c r="D109" s="1" t="s">
        <v>379</v>
      </c>
      <c r="E109" s="1" t="s">
        <v>69</v>
      </c>
      <c r="F109" s="1" t="s">
        <v>652</v>
      </c>
      <c r="G109" s="6">
        <f>VLOOKUP(B109,'[1]AB2-212'!$B$7:$F$173,5,FALSE)</f>
        <v>70</v>
      </c>
      <c r="H109" s="16">
        <v>100</v>
      </c>
      <c r="I109" s="34">
        <v>76.666666666666671</v>
      </c>
    </row>
    <row r="110" spans="1:9">
      <c r="A110" s="1">
        <v>109</v>
      </c>
      <c r="B110" s="1" t="s">
        <v>653</v>
      </c>
      <c r="C110" s="1" t="s">
        <v>378</v>
      </c>
      <c r="D110" s="1" t="s">
        <v>379</v>
      </c>
      <c r="E110" s="1" t="s">
        <v>69</v>
      </c>
      <c r="F110" s="1" t="s">
        <v>652</v>
      </c>
      <c r="G110" s="6">
        <f>VLOOKUP(B110,'[1]AB2-212'!$B$7:$F$173,5,FALSE)</f>
        <v>80</v>
      </c>
      <c r="H110" s="16">
        <v>100</v>
      </c>
      <c r="I110" s="34">
        <v>87.5</v>
      </c>
    </row>
    <row r="111" spans="1:9">
      <c r="A111" s="1">
        <v>110</v>
      </c>
      <c r="B111" s="1" t="s">
        <v>654</v>
      </c>
      <c r="C111" s="1" t="s">
        <v>378</v>
      </c>
      <c r="D111" s="1" t="s">
        <v>379</v>
      </c>
      <c r="E111" s="1" t="s">
        <v>69</v>
      </c>
      <c r="F111" s="1" t="s">
        <v>652</v>
      </c>
      <c r="G111" s="6">
        <f>VLOOKUP(B111,'[1]AB2-212'!$B$7:$F$173,5,FALSE)</f>
        <v>80</v>
      </c>
      <c r="H111" s="16">
        <v>100</v>
      </c>
      <c r="I111" s="34">
        <v>90</v>
      </c>
    </row>
    <row r="112" spans="1:9">
      <c r="A112" s="1">
        <v>111</v>
      </c>
      <c r="B112" s="1" t="s">
        <v>655</v>
      </c>
      <c r="C112" s="1" t="s">
        <v>378</v>
      </c>
      <c r="D112" s="1" t="s">
        <v>379</v>
      </c>
      <c r="E112" s="1" t="s">
        <v>69</v>
      </c>
      <c r="F112" s="1" t="s">
        <v>652</v>
      </c>
      <c r="G112" s="6" t="s">
        <v>876</v>
      </c>
      <c r="H112" s="16">
        <v>100</v>
      </c>
      <c r="I112" s="34">
        <v>100</v>
      </c>
    </row>
    <row r="113" spans="1:9">
      <c r="A113" s="1">
        <v>112</v>
      </c>
      <c r="B113" s="1" t="s">
        <v>656</v>
      </c>
      <c r="C113" s="1" t="s">
        <v>378</v>
      </c>
      <c r="D113" s="1" t="s">
        <v>379</v>
      </c>
      <c r="E113" s="1" t="s">
        <v>69</v>
      </c>
      <c r="F113" s="1" t="s">
        <v>652</v>
      </c>
      <c r="G113" s="6">
        <f>VLOOKUP(B113,'[1]AB2-212'!$B$7:$F$173,5,FALSE)</f>
        <v>80</v>
      </c>
      <c r="H113" s="16">
        <v>66.666666666666671</v>
      </c>
      <c r="I113" s="34">
        <v>67</v>
      </c>
    </row>
    <row r="114" spans="1:9">
      <c r="A114" s="1">
        <v>113</v>
      </c>
      <c r="B114" s="1" t="s">
        <v>657</v>
      </c>
      <c r="C114" s="1" t="s">
        <v>378</v>
      </c>
      <c r="D114" s="1" t="s">
        <v>379</v>
      </c>
      <c r="E114" s="1" t="s">
        <v>69</v>
      </c>
      <c r="F114" s="1" t="s">
        <v>652</v>
      </c>
      <c r="G114" s="6">
        <f>VLOOKUP(B114,'[1]AB2-212'!$B$7:$F$173,5,FALSE)</f>
        <v>80</v>
      </c>
      <c r="H114" s="16">
        <v>66.666666666666671</v>
      </c>
      <c r="I114" s="34">
        <v>73.333333333333343</v>
      </c>
    </row>
    <row r="115" spans="1:9">
      <c r="A115" s="1">
        <v>114</v>
      </c>
      <c r="B115" s="1" t="s">
        <v>658</v>
      </c>
      <c r="C115" s="1" t="s">
        <v>378</v>
      </c>
      <c r="D115" s="1" t="s">
        <v>379</v>
      </c>
      <c r="E115" s="1" t="s">
        <v>69</v>
      </c>
      <c r="F115" s="1" t="s">
        <v>652</v>
      </c>
      <c r="G115" s="6">
        <f>VLOOKUP(B115,'[1]AB2-212'!$B$7:$F$173,5,FALSE)</f>
        <v>80</v>
      </c>
      <c r="H115" s="16">
        <v>100</v>
      </c>
      <c r="I115" s="34">
        <v>81.666666666666671</v>
      </c>
    </row>
    <row r="116" spans="1:9">
      <c r="A116" s="1">
        <v>115</v>
      </c>
      <c r="B116" s="1" t="s">
        <v>659</v>
      </c>
      <c r="C116" s="1" t="s">
        <v>378</v>
      </c>
      <c r="D116" s="1" t="s">
        <v>379</v>
      </c>
      <c r="E116" s="1" t="s">
        <v>69</v>
      </c>
      <c r="F116" s="1" t="s">
        <v>652</v>
      </c>
      <c r="G116" s="6">
        <f>VLOOKUP(B116,'[1]AB2-212'!$B$7:$F$173,5,FALSE)</f>
        <v>70</v>
      </c>
      <c r="H116" s="16">
        <v>100</v>
      </c>
      <c r="I116" s="34">
        <v>87.5</v>
      </c>
    </row>
    <row r="117" spans="1:9">
      <c r="A117" s="1">
        <v>116</v>
      </c>
      <c r="B117" s="1" t="s">
        <v>660</v>
      </c>
      <c r="C117" s="1" t="s">
        <v>378</v>
      </c>
      <c r="D117" s="1" t="s">
        <v>379</v>
      </c>
      <c r="E117" s="1" t="s">
        <v>69</v>
      </c>
      <c r="F117" s="1" t="s">
        <v>652</v>
      </c>
      <c r="G117" s="6">
        <f>VLOOKUP(B117,'[1]AB2-212'!$B$7:$F$173,5,FALSE)</f>
        <v>70</v>
      </c>
      <c r="H117" s="16">
        <v>66.666666666666671</v>
      </c>
      <c r="I117" s="34">
        <v>76.666666666666671</v>
      </c>
    </row>
    <row r="118" spans="1:9">
      <c r="A118" s="1">
        <v>117</v>
      </c>
      <c r="B118" s="1" t="s">
        <v>661</v>
      </c>
      <c r="C118" s="1" t="s">
        <v>378</v>
      </c>
      <c r="D118" s="1" t="s">
        <v>379</v>
      </c>
      <c r="E118" s="1" t="s">
        <v>69</v>
      </c>
      <c r="F118" s="1" t="s">
        <v>652</v>
      </c>
      <c r="G118" s="6">
        <f>VLOOKUP(B118,'[1]AB2-212'!$B$7:$F$173,5,FALSE)</f>
        <v>80</v>
      </c>
      <c r="H118" s="16">
        <v>100</v>
      </c>
      <c r="I118" s="34">
        <v>79.166666666666671</v>
      </c>
    </row>
    <row r="119" spans="1:9">
      <c r="A119" s="1">
        <v>118</v>
      </c>
      <c r="B119" s="1" t="s">
        <v>662</v>
      </c>
      <c r="C119" s="1" t="s">
        <v>378</v>
      </c>
      <c r="D119" s="1" t="s">
        <v>379</v>
      </c>
      <c r="E119" s="1" t="s">
        <v>69</v>
      </c>
      <c r="F119" s="1" t="s">
        <v>652</v>
      </c>
      <c r="G119" s="6">
        <f>VLOOKUP(B119,'[1]AB2-212'!$B$7:$F$173,5,FALSE)</f>
        <v>80</v>
      </c>
      <c r="H119" s="16">
        <v>100</v>
      </c>
      <c r="I119" s="34">
        <v>90</v>
      </c>
    </row>
    <row r="120" spans="1:9">
      <c r="A120" s="1">
        <v>119</v>
      </c>
      <c r="B120" s="1" t="s">
        <v>663</v>
      </c>
      <c r="C120" s="1" t="s">
        <v>378</v>
      </c>
      <c r="D120" s="1" t="s">
        <v>379</v>
      </c>
      <c r="E120" s="1" t="s">
        <v>69</v>
      </c>
      <c r="F120" s="1" t="s">
        <v>652</v>
      </c>
      <c r="G120" s="6">
        <f>VLOOKUP(B120,'[1]AB2-212'!$B$7:$F$173,5,FALSE)</f>
        <v>70</v>
      </c>
      <c r="H120" s="16">
        <v>66.666666666666671</v>
      </c>
      <c r="I120" s="34">
        <v>79.166666666666671</v>
      </c>
    </row>
    <row r="121" spans="1:9">
      <c r="A121" s="1">
        <v>120</v>
      </c>
      <c r="B121" s="1" t="s">
        <v>664</v>
      </c>
      <c r="C121" s="1" t="s">
        <v>378</v>
      </c>
      <c r="D121" s="1" t="s">
        <v>379</v>
      </c>
      <c r="E121" s="1" t="s">
        <v>69</v>
      </c>
      <c r="F121" s="1" t="s">
        <v>652</v>
      </c>
      <c r="G121" s="6">
        <f>VLOOKUP(B121,'[1]AB2-212'!$B$7:$F$173,5,FALSE)</f>
        <v>80</v>
      </c>
      <c r="H121" s="16">
        <v>66.666666666666671</v>
      </c>
      <c r="I121" s="34">
        <v>70.833333333333343</v>
      </c>
    </row>
    <row r="122" spans="1:9">
      <c r="A122" s="1">
        <v>121</v>
      </c>
      <c r="B122" s="1" t="s">
        <v>665</v>
      </c>
      <c r="C122" s="1" t="s">
        <v>378</v>
      </c>
      <c r="D122" s="1" t="s">
        <v>379</v>
      </c>
      <c r="E122" s="1" t="s">
        <v>69</v>
      </c>
      <c r="F122" s="1" t="s">
        <v>652</v>
      </c>
      <c r="G122" s="6">
        <f>VLOOKUP(B122,'[1]AB2-212'!$B$7:$F$173,5,FALSE)</f>
        <v>60</v>
      </c>
      <c r="H122" s="16">
        <v>100</v>
      </c>
      <c r="I122" s="34">
        <v>76.666666666666671</v>
      </c>
    </row>
    <row r="123" spans="1:9">
      <c r="A123" s="1">
        <v>122</v>
      </c>
      <c r="B123" s="1" t="s">
        <v>666</v>
      </c>
      <c r="C123" s="1" t="s">
        <v>378</v>
      </c>
      <c r="D123" s="1" t="s">
        <v>379</v>
      </c>
      <c r="E123" s="1" t="s">
        <v>69</v>
      </c>
      <c r="F123" s="1" t="s">
        <v>652</v>
      </c>
      <c r="G123" s="6">
        <f>VLOOKUP(B123,'[1]AB2-212'!$B$7:$F$173,5,FALSE)</f>
        <v>70</v>
      </c>
      <c r="H123" s="16">
        <v>100</v>
      </c>
      <c r="I123" s="34">
        <v>82.5</v>
      </c>
    </row>
    <row r="124" spans="1:9">
      <c r="A124" s="1">
        <v>123</v>
      </c>
      <c r="B124" s="1" t="s">
        <v>667</v>
      </c>
      <c r="C124" s="1" t="s">
        <v>378</v>
      </c>
      <c r="D124" s="1" t="s">
        <v>379</v>
      </c>
      <c r="E124" s="1" t="s">
        <v>69</v>
      </c>
      <c r="F124" s="1" t="s">
        <v>652</v>
      </c>
      <c r="G124" s="6">
        <f>VLOOKUP(B124,'[1]AB2-212'!$B$7:$F$173,5,FALSE)</f>
        <v>70</v>
      </c>
      <c r="H124" s="16">
        <v>66.666666666666671</v>
      </c>
      <c r="I124" s="34">
        <v>76.666666666666671</v>
      </c>
    </row>
    <row r="125" spans="1:9">
      <c r="A125" s="1">
        <v>124</v>
      </c>
      <c r="B125" s="1" t="s">
        <v>668</v>
      </c>
      <c r="C125" s="1" t="s">
        <v>378</v>
      </c>
      <c r="D125" s="1" t="s">
        <v>379</v>
      </c>
      <c r="E125" s="1" t="s">
        <v>69</v>
      </c>
      <c r="F125" s="1" t="s">
        <v>652</v>
      </c>
      <c r="G125" s="6">
        <f>VLOOKUP(B125,'[1]AB2-212'!$B$7:$F$173,5,FALSE)</f>
        <v>80</v>
      </c>
      <c r="H125" s="16">
        <v>100</v>
      </c>
      <c r="I125" s="34">
        <v>79.166666666666671</v>
      </c>
    </row>
    <row r="126" spans="1:9">
      <c r="A126" s="1">
        <v>125</v>
      </c>
      <c r="B126" s="1" t="s">
        <v>669</v>
      </c>
      <c r="C126" s="1" t="s">
        <v>378</v>
      </c>
      <c r="D126" s="1" t="s">
        <v>379</v>
      </c>
      <c r="E126" s="1" t="s">
        <v>69</v>
      </c>
      <c r="F126" s="1" t="s">
        <v>652</v>
      </c>
      <c r="G126" s="6">
        <f>VLOOKUP(B126,'[1]AB2-212'!$B$7:$F$173,5,FALSE)</f>
        <v>80</v>
      </c>
      <c r="H126" s="16">
        <v>66.666666666666671</v>
      </c>
      <c r="I126" s="34">
        <v>81.666666666666671</v>
      </c>
    </row>
    <row r="127" spans="1:9">
      <c r="A127" s="1">
        <v>126</v>
      </c>
      <c r="B127" s="1" t="s">
        <v>670</v>
      </c>
      <c r="C127" s="1" t="s">
        <v>378</v>
      </c>
      <c r="D127" s="1" t="s">
        <v>379</v>
      </c>
      <c r="E127" s="1" t="s">
        <v>69</v>
      </c>
      <c r="F127" s="1" t="s">
        <v>652</v>
      </c>
      <c r="G127" s="6">
        <f>VLOOKUP(B127,'[1]AB2-212'!$B$7:$F$173,5,FALSE)</f>
        <v>80</v>
      </c>
      <c r="H127" s="16">
        <v>100</v>
      </c>
      <c r="I127" s="34">
        <v>81.666666666666671</v>
      </c>
    </row>
    <row r="128" spans="1:9">
      <c r="A128" s="1">
        <v>127</v>
      </c>
      <c r="B128" s="1" t="s">
        <v>671</v>
      </c>
      <c r="C128" s="1" t="s">
        <v>378</v>
      </c>
      <c r="D128" s="1" t="s">
        <v>379</v>
      </c>
      <c r="E128" s="1" t="s">
        <v>69</v>
      </c>
      <c r="F128" s="1" t="s">
        <v>652</v>
      </c>
      <c r="G128" s="6">
        <f>VLOOKUP(B128,'[1]AB2-212'!$B$7:$F$173,5,FALSE)</f>
        <v>60</v>
      </c>
      <c r="H128" s="16">
        <v>66.666666666666671</v>
      </c>
      <c r="I128" s="34">
        <v>76.666666666666671</v>
      </c>
    </row>
    <row r="129" spans="1:9">
      <c r="A129" s="1">
        <v>128</v>
      </c>
      <c r="B129" s="1" t="s">
        <v>672</v>
      </c>
      <c r="C129" s="1" t="s">
        <v>378</v>
      </c>
      <c r="D129" s="1" t="s">
        <v>379</v>
      </c>
      <c r="E129" s="1" t="s">
        <v>69</v>
      </c>
      <c r="F129" s="1" t="s">
        <v>652</v>
      </c>
      <c r="G129" s="6">
        <f>VLOOKUP(B129,'[1]AB2-212'!$B$7:$F$173,5,FALSE)</f>
        <v>80</v>
      </c>
      <c r="H129" s="16">
        <v>0</v>
      </c>
      <c r="I129" s="34">
        <v>51.666666666666671</v>
      </c>
    </row>
    <row r="130" spans="1:9">
      <c r="A130" s="1">
        <v>129</v>
      </c>
      <c r="B130" s="1" t="s">
        <v>673</v>
      </c>
      <c r="C130" s="1" t="s">
        <v>378</v>
      </c>
      <c r="D130" s="1" t="s">
        <v>379</v>
      </c>
      <c r="E130" s="1" t="s">
        <v>69</v>
      </c>
      <c r="F130" s="1" t="s">
        <v>652</v>
      </c>
      <c r="G130" s="6">
        <f>VLOOKUP(B130,'[1]AB2-212'!$B$7:$F$173,5,FALSE)</f>
        <v>80</v>
      </c>
      <c r="H130" s="16">
        <v>100</v>
      </c>
      <c r="I130" s="34">
        <v>65</v>
      </c>
    </row>
    <row r="131" spans="1:9">
      <c r="A131" s="1">
        <v>130</v>
      </c>
      <c r="B131" s="1" t="s">
        <v>674</v>
      </c>
      <c r="C131" s="1" t="s">
        <v>378</v>
      </c>
      <c r="D131" s="1" t="s">
        <v>379</v>
      </c>
      <c r="E131" s="1" t="s">
        <v>69</v>
      </c>
      <c r="F131" s="1" t="s">
        <v>652</v>
      </c>
      <c r="G131" s="6">
        <f>VLOOKUP(B131,'[1]AB2-212'!$B$7:$F$173,5,FALSE)</f>
        <v>80</v>
      </c>
      <c r="H131" s="16">
        <v>100</v>
      </c>
      <c r="I131" s="34">
        <v>90</v>
      </c>
    </row>
    <row r="132" spans="1:9">
      <c r="A132" s="1">
        <v>131</v>
      </c>
      <c r="B132" s="1" t="s">
        <v>675</v>
      </c>
      <c r="C132" s="1" t="s">
        <v>378</v>
      </c>
      <c r="D132" s="1" t="s">
        <v>379</v>
      </c>
      <c r="E132" s="1" t="s">
        <v>69</v>
      </c>
      <c r="F132" s="1" t="s">
        <v>652</v>
      </c>
      <c r="G132" s="6">
        <f>VLOOKUP(B132,'[1]AB2-212'!$B$7:$F$173,5,FALSE)</f>
        <v>80</v>
      </c>
      <c r="H132" s="16">
        <v>100</v>
      </c>
      <c r="I132" s="34">
        <v>90</v>
      </c>
    </row>
    <row r="133" spans="1:9">
      <c r="A133" s="1">
        <v>132</v>
      </c>
      <c r="B133" s="1" t="s">
        <v>676</v>
      </c>
      <c r="C133" s="1" t="s">
        <v>378</v>
      </c>
      <c r="D133" s="1" t="s">
        <v>379</v>
      </c>
      <c r="E133" s="1" t="s">
        <v>69</v>
      </c>
      <c r="F133" s="1" t="s">
        <v>652</v>
      </c>
      <c r="G133" s="6">
        <f>VLOOKUP(B133,'[1]AB2-212'!$B$7:$F$173,5,FALSE)</f>
        <v>70</v>
      </c>
      <c r="H133" s="16">
        <v>100</v>
      </c>
      <c r="I133" s="34">
        <v>87.5</v>
      </c>
    </row>
    <row r="134" spans="1:9">
      <c r="A134" s="1">
        <v>133</v>
      </c>
      <c r="B134" s="1" t="s">
        <v>677</v>
      </c>
      <c r="C134" s="1" t="s">
        <v>378</v>
      </c>
      <c r="D134" s="1" t="s">
        <v>379</v>
      </c>
      <c r="E134" s="1" t="s">
        <v>69</v>
      </c>
      <c r="F134" s="1" t="s">
        <v>652</v>
      </c>
      <c r="G134" s="6">
        <f>VLOOKUP(B134,'[1]AB2-212'!$B$7:$F$173,5,FALSE)</f>
        <v>80</v>
      </c>
      <c r="H134" s="16">
        <v>100</v>
      </c>
      <c r="I134" s="34">
        <v>87.5</v>
      </c>
    </row>
    <row r="135" spans="1:9">
      <c r="A135" s="1">
        <v>134</v>
      </c>
      <c r="B135" s="1" t="s">
        <v>678</v>
      </c>
      <c r="C135" s="1" t="s">
        <v>378</v>
      </c>
      <c r="D135" s="1" t="s">
        <v>379</v>
      </c>
      <c r="E135" s="1" t="s">
        <v>69</v>
      </c>
      <c r="F135" s="1" t="s">
        <v>652</v>
      </c>
      <c r="G135" s="6">
        <f>VLOOKUP(B135,'[1]AB2-212'!$B$7:$F$173,5,FALSE)</f>
        <v>70</v>
      </c>
      <c r="H135" s="16">
        <v>66.666666666666671</v>
      </c>
      <c r="I135" s="34">
        <v>79.166666666666671</v>
      </c>
    </row>
    <row r="136" spans="1:9">
      <c r="A136" s="1">
        <v>135</v>
      </c>
      <c r="B136" s="1" t="s">
        <v>679</v>
      </c>
      <c r="C136" s="1" t="s">
        <v>378</v>
      </c>
      <c r="D136" s="1" t="s">
        <v>379</v>
      </c>
      <c r="E136" s="1" t="s">
        <v>69</v>
      </c>
      <c r="F136" s="1" t="s">
        <v>652</v>
      </c>
      <c r="G136" s="6">
        <f>VLOOKUP(B136,'[1]AB2-212'!$B$7:$F$173,5,FALSE)</f>
        <v>70</v>
      </c>
      <c r="H136" s="16">
        <v>33.333333333333343</v>
      </c>
      <c r="I136" s="34">
        <v>60.000000000000007</v>
      </c>
    </row>
    <row r="137" spans="1:9">
      <c r="A137" s="1">
        <v>136</v>
      </c>
      <c r="B137" s="1" t="s">
        <v>680</v>
      </c>
      <c r="C137" s="1" t="s">
        <v>378</v>
      </c>
      <c r="D137" s="1" t="s">
        <v>379</v>
      </c>
      <c r="E137" s="1" t="s">
        <v>69</v>
      </c>
      <c r="F137" s="1" t="s">
        <v>652</v>
      </c>
      <c r="G137" s="6">
        <f>VLOOKUP(B137,'[1]AB2-212'!$B$7:$F$173,5,FALSE)</f>
        <v>80</v>
      </c>
      <c r="H137" s="16">
        <v>66.666666666666671</v>
      </c>
      <c r="I137" s="34">
        <v>62.5</v>
      </c>
    </row>
    <row r="138" spans="1:9">
      <c r="A138" s="1">
        <v>137</v>
      </c>
      <c r="B138" s="1" t="s">
        <v>681</v>
      </c>
      <c r="C138" s="1" t="s">
        <v>378</v>
      </c>
      <c r="D138" s="1" t="s">
        <v>379</v>
      </c>
      <c r="E138" s="1" t="s">
        <v>69</v>
      </c>
      <c r="F138" s="1" t="s">
        <v>652</v>
      </c>
      <c r="G138" s="6">
        <f>VLOOKUP(B138,'[1]AB2-212'!$B$7:$F$173,5,FALSE)</f>
        <v>80</v>
      </c>
      <c r="H138" s="16">
        <v>66.666666666666671</v>
      </c>
      <c r="I138" s="34">
        <v>73.333333333333343</v>
      </c>
    </row>
    <row r="139" spans="1:9">
      <c r="A139" s="1">
        <v>138</v>
      </c>
      <c r="B139" s="1" t="s">
        <v>682</v>
      </c>
      <c r="C139" s="1" t="s">
        <v>378</v>
      </c>
      <c r="D139" s="1" t="s">
        <v>379</v>
      </c>
      <c r="E139" s="1" t="s">
        <v>69</v>
      </c>
      <c r="F139" s="1" t="s">
        <v>652</v>
      </c>
      <c r="G139" s="6">
        <f>VLOOKUP(B139,'[1]AB2-212'!$B$7:$F$173,5,FALSE)</f>
        <v>80</v>
      </c>
      <c r="H139" s="16">
        <v>100</v>
      </c>
      <c r="I139" s="34">
        <v>81.666666666666671</v>
      </c>
    </row>
    <row r="140" spans="1:9">
      <c r="A140" s="1">
        <v>139</v>
      </c>
      <c r="B140" s="1" t="s">
        <v>683</v>
      </c>
      <c r="C140" s="1" t="s">
        <v>378</v>
      </c>
      <c r="D140" s="1" t="s">
        <v>379</v>
      </c>
      <c r="E140" s="1" t="s">
        <v>69</v>
      </c>
      <c r="F140" s="1" t="s">
        <v>652</v>
      </c>
      <c r="G140" s="6">
        <f>VLOOKUP(B140,'[1]AB2-212'!$B$7:$F$173,5,FALSE)</f>
        <v>80</v>
      </c>
      <c r="H140" s="16">
        <v>66.666666666666671</v>
      </c>
      <c r="I140" s="34">
        <v>81.666666666666671</v>
      </c>
    </row>
    <row r="141" spans="1:9">
      <c r="A141" s="1">
        <v>140</v>
      </c>
      <c r="B141" s="1" t="s">
        <v>684</v>
      </c>
      <c r="C141" s="1" t="s">
        <v>378</v>
      </c>
      <c r="D141" s="1" t="s">
        <v>379</v>
      </c>
      <c r="E141" s="1" t="s">
        <v>69</v>
      </c>
      <c r="F141" s="1" t="s">
        <v>652</v>
      </c>
      <c r="G141" s="6">
        <f>VLOOKUP(B141,'[1]AB2-212'!$B$7:$F$173,5,FALSE)</f>
        <v>70</v>
      </c>
      <c r="H141" s="16">
        <v>100</v>
      </c>
      <c r="I141" s="34">
        <v>79.166666666666671</v>
      </c>
    </row>
    <row r="142" spans="1:9">
      <c r="A142" s="1">
        <v>141</v>
      </c>
      <c r="B142" s="1" t="s">
        <v>685</v>
      </c>
      <c r="C142" s="1" t="s">
        <v>378</v>
      </c>
      <c r="D142" s="1" t="s">
        <v>379</v>
      </c>
      <c r="E142" s="1" t="s">
        <v>69</v>
      </c>
      <c r="F142" s="1" t="s">
        <v>652</v>
      </c>
      <c r="G142" s="6">
        <f>VLOOKUP(B142,'[1]AB2-212'!$B$7:$F$173,5,FALSE)</f>
        <v>80</v>
      </c>
      <c r="H142" s="16">
        <v>100</v>
      </c>
      <c r="I142" s="34">
        <v>87.5</v>
      </c>
    </row>
    <row r="143" spans="1:9">
      <c r="A143" s="1">
        <v>142</v>
      </c>
      <c r="B143" s="1" t="s">
        <v>686</v>
      </c>
      <c r="C143" s="1" t="s">
        <v>378</v>
      </c>
      <c r="D143" s="1" t="s">
        <v>379</v>
      </c>
      <c r="E143" s="1" t="s">
        <v>69</v>
      </c>
      <c r="F143" s="1" t="s">
        <v>652</v>
      </c>
      <c r="G143" s="6">
        <f>VLOOKUP(B143,'[1]AB2-212'!$B$7:$F$173,5,FALSE)</f>
        <v>80</v>
      </c>
      <c r="H143" s="16">
        <v>66.666666666666671</v>
      </c>
      <c r="I143" s="34">
        <v>81.666666666666671</v>
      </c>
    </row>
    <row r="144" spans="1:9">
      <c r="A144" s="1">
        <v>143</v>
      </c>
      <c r="B144" s="1" t="s">
        <v>687</v>
      </c>
      <c r="C144" s="1" t="s">
        <v>378</v>
      </c>
      <c r="D144" s="1" t="s">
        <v>379</v>
      </c>
      <c r="E144" s="1" t="s">
        <v>69</v>
      </c>
      <c r="F144" s="1" t="s">
        <v>652</v>
      </c>
      <c r="G144" s="6">
        <f>VLOOKUP(B144,'[1]AB2-212'!$B$7:$F$173,5,FALSE)</f>
        <v>70</v>
      </c>
      <c r="H144" s="16">
        <v>33.333333333333343</v>
      </c>
      <c r="I144" s="34">
        <v>62.500000000000007</v>
      </c>
    </row>
    <row r="145" spans="1:9">
      <c r="A145" s="1">
        <v>144</v>
      </c>
      <c r="B145" s="1" t="s">
        <v>688</v>
      </c>
      <c r="C145" s="1" t="s">
        <v>378</v>
      </c>
      <c r="D145" s="1" t="s">
        <v>379</v>
      </c>
      <c r="E145" s="1" t="s">
        <v>69</v>
      </c>
      <c r="F145" s="1" t="s">
        <v>652</v>
      </c>
      <c r="G145" s="6">
        <f>VLOOKUP(B145,'[1]AB2-212'!$B$7:$F$173,5,FALSE)</f>
        <v>80</v>
      </c>
      <c r="H145" s="16">
        <v>100</v>
      </c>
      <c r="I145" s="34">
        <v>70.833333333333343</v>
      </c>
    </row>
    <row r="146" spans="1:9">
      <c r="A146" s="1">
        <v>145</v>
      </c>
      <c r="B146" s="1" t="s">
        <v>689</v>
      </c>
      <c r="C146" s="1" t="s">
        <v>378</v>
      </c>
      <c r="D146" s="1" t="s">
        <v>379</v>
      </c>
      <c r="E146" s="1" t="s">
        <v>69</v>
      </c>
      <c r="F146" s="1" t="s">
        <v>652</v>
      </c>
      <c r="G146" s="6">
        <f>VLOOKUP(B146,'[1]AB2-212'!$B$7:$F$173,5,FALSE)</f>
        <v>80</v>
      </c>
      <c r="H146" s="16">
        <v>66.666666666666671</v>
      </c>
      <c r="I146" s="34">
        <v>81.666666666666671</v>
      </c>
    </row>
    <row r="147" spans="1:9">
      <c r="A147" s="1">
        <v>146</v>
      </c>
      <c r="B147" s="1" t="s">
        <v>690</v>
      </c>
      <c r="C147" s="1" t="s">
        <v>378</v>
      </c>
      <c r="D147" s="1" t="s">
        <v>379</v>
      </c>
      <c r="E147" s="1" t="s">
        <v>69</v>
      </c>
      <c r="F147" s="1" t="s">
        <v>652</v>
      </c>
      <c r="G147" s="6">
        <f>VLOOKUP(B147,'[1]AB2-212'!$B$7:$F$173,5,FALSE)</f>
        <v>80</v>
      </c>
      <c r="H147" s="16">
        <v>100</v>
      </c>
      <c r="I147" s="34">
        <v>81.666666666666671</v>
      </c>
    </row>
    <row r="148" spans="1:9">
      <c r="A148" s="1">
        <v>147</v>
      </c>
      <c r="B148" s="1" t="s">
        <v>691</v>
      </c>
      <c r="C148" s="1" t="s">
        <v>378</v>
      </c>
      <c r="D148" s="1" t="s">
        <v>379</v>
      </c>
      <c r="E148" s="1" t="s">
        <v>69</v>
      </c>
      <c r="F148" s="1" t="s">
        <v>652</v>
      </c>
      <c r="G148" s="6">
        <f>VLOOKUP(B148,'[1]AB2-212'!$B$7:$F$173,5,FALSE)</f>
        <v>70</v>
      </c>
      <c r="H148" s="16">
        <v>100</v>
      </c>
      <c r="I148" s="34">
        <v>87.5</v>
      </c>
    </row>
    <row r="149" spans="1:9">
      <c r="A149" s="1">
        <v>148</v>
      </c>
      <c r="B149" s="1" t="s">
        <v>692</v>
      </c>
      <c r="C149" s="1" t="s">
        <v>378</v>
      </c>
      <c r="D149" s="1" t="s">
        <v>379</v>
      </c>
      <c r="E149" s="1" t="s">
        <v>69</v>
      </c>
      <c r="F149" s="1" t="s">
        <v>652</v>
      </c>
      <c r="G149" s="6">
        <f>VLOOKUP(B149,'[1]AB2-212'!$B$7:$F$173,5,FALSE)</f>
        <v>80</v>
      </c>
      <c r="H149" s="16">
        <v>33.333333333333343</v>
      </c>
      <c r="I149" s="34">
        <v>70.833333333333343</v>
      </c>
    </row>
    <row r="150" spans="1:9">
      <c r="A150" s="1">
        <v>149</v>
      </c>
      <c r="B150" s="1" t="s">
        <v>693</v>
      </c>
      <c r="C150" s="1" t="s">
        <v>378</v>
      </c>
      <c r="D150" s="1" t="s">
        <v>379</v>
      </c>
      <c r="E150" s="1" t="s">
        <v>69</v>
      </c>
      <c r="F150" s="1" t="s">
        <v>652</v>
      </c>
      <c r="G150" s="6">
        <f>VLOOKUP(B150,'[1]AB2-212'!$B$7:$F$173,5,FALSE)</f>
        <v>70</v>
      </c>
      <c r="H150" s="16">
        <v>33.333333333333343</v>
      </c>
      <c r="I150" s="34">
        <v>54.166666666666671</v>
      </c>
    </row>
    <row r="151" spans="1:9">
      <c r="A151" s="1">
        <v>150</v>
      </c>
      <c r="B151" s="1" t="s">
        <v>694</v>
      </c>
      <c r="C151" s="1" t="s">
        <v>378</v>
      </c>
      <c r="D151" s="1" t="s">
        <v>379</v>
      </c>
      <c r="E151" s="1" t="s">
        <v>69</v>
      </c>
      <c r="F151" s="1" t="s">
        <v>652</v>
      </c>
      <c r="G151" s="6">
        <f>VLOOKUP(B151,'[1]AB2-212'!$B$7:$F$173,5,FALSE)</f>
        <v>60</v>
      </c>
      <c r="H151" s="16">
        <v>100</v>
      </c>
      <c r="I151" s="34">
        <v>65.833333333333343</v>
      </c>
    </row>
    <row r="152" spans="1:9">
      <c r="A152" s="1">
        <v>151</v>
      </c>
      <c r="B152" s="1" t="s">
        <v>695</v>
      </c>
      <c r="C152" s="1" t="s">
        <v>378</v>
      </c>
      <c r="D152" s="1" t="s">
        <v>379</v>
      </c>
      <c r="E152" s="1" t="s">
        <v>69</v>
      </c>
      <c r="F152" s="1" t="s">
        <v>652</v>
      </c>
      <c r="G152" s="6">
        <f>VLOOKUP(B152,'[1]AB2-212'!$B$7:$F$173,5,FALSE)</f>
        <v>70</v>
      </c>
      <c r="H152" s="16">
        <v>100</v>
      </c>
      <c r="I152" s="34">
        <v>82.5</v>
      </c>
    </row>
    <row r="153" spans="1:9">
      <c r="A153" s="1">
        <v>152</v>
      </c>
      <c r="B153" s="1" t="s">
        <v>696</v>
      </c>
      <c r="C153" s="1" t="s">
        <v>378</v>
      </c>
      <c r="D153" s="1" t="s">
        <v>379</v>
      </c>
      <c r="E153" s="1" t="s">
        <v>69</v>
      </c>
      <c r="F153" s="1" t="s">
        <v>652</v>
      </c>
      <c r="G153" s="6">
        <f>VLOOKUP(B153,'[1]AB2-212'!$B$7:$F$173,5,FALSE)</f>
        <v>70</v>
      </c>
      <c r="H153" s="16">
        <v>100</v>
      </c>
      <c r="I153" s="34">
        <v>85</v>
      </c>
    </row>
    <row r="154" spans="1:9">
      <c r="A154" s="1">
        <v>153</v>
      </c>
      <c r="B154" s="1" t="s">
        <v>697</v>
      </c>
      <c r="C154" s="1" t="s">
        <v>378</v>
      </c>
      <c r="D154" s="1" t="s">
        <v>379</v>
      </c>
      <c r="E154" s="1" t="s">
        <v>69</v>
      </c>
      <c r="F154" s="1" t="s">
        <v>652</v>
      </c>
      <c r="G154" s="6">
        <f>VLOOKUP(B154,'[1]AB2-212'!$B$7:$F$173,5,FALSE)</f>
        <v>60</v>
      </c>
      <c r="H154" s="16">
        <v>66.666666666666671</v>
      </c>
      <c r="I154" s="34">
        <v>74.166666666666671</v>
      </c>
    </row>
    <row r="155" spans="1:9">
      <c r="A155" s="1">
        <v>154</v>
      </c>
      <c r="B155" s="1" t="s">
        <v>698</v>
      </c>
      <c r="C155" s="1" t="s">
        <v>378</v>
      </c>
      <c r="D155" s="1" t="s">
        <v>379</v>
      </c>
      <c r="E155" s="1" t="s">
        <v>69</v>
      </c>
      <c r="F155" s="1" t="s">
        <v>652</v>
      </c>
      <c r="G155" s="6">
        <f>VLOOKUP(B155,'[1]AB2-212'!$B$7:$F$173,5,FALSE)</f>
        <v>70</v>
      </c>
      <c r="H155" s="16">
        <v>66.666666666666671</v>
      </c>
      <c r="I155" s="34">
        <v>65.833333333333343</v>
      </c>
    </row>
    <row r="156" spans="1:9">
      <c r="A156" s="1">
        <v>155</v>
      </c>
      <c r="B156" s="1" t="s">
        <v>699</v>
      </c>
      <c r="C156" s="1" t="s">
        <v>378</v>
      </c>
      <c r="D156" s="1" t="s">
        <v>379</v>
      </c>
      <c r="E156" s="1" t="s">
        <v>69</v>
      </c>
      <c r="F156" s="1" t="s">
        <v>652</v>
      </c>
      <c r="G156" s="6">
        <f>VLOOKUP(B156,'[1]AB2-212'!$B$7:$F$173,5,FALSE)</f>
        <v>70</v>
      </c>
      <c r="H156" s="16">
        <v>66.666666666666671</v>
      </c>
      <c r="I156" s="34">
        <v>68.333333333333343</v>
      </c>
    </row>
    <row r="157" spans="1:9">
      <c r="A157" s="1">
        <v>156</v>
      </c>
      <c r="B157" s="1" t="s">
        <v>700</v>
      </c>
      <c r="C157" s="1" t="s">
        <v>378</v>
      </c>
      <c r="D157" s="1" t="s">
        <v>379</v>
      </c>
      <c r="E157" s="1" t="s">
        <v>69</v>
      </c>
      <c r="F157" s="1" t="s">
        <v>652</v>
      </c>
      <c r="G157" s="6">
        <f>VLOOKUP(B157,'[1]AB2-212'!$B$7:$F$173,5,FALSE)</f>
        <v>70</v>
      </c>
      <c r="H157" s="16">
        <v>100</v>
      </c>
      <c r="I157" s="34">
        <v>76.666666666666671</v>
      </c>
    </row>
    <row r="158" spans="1:9">
      <c r="A158" s="1">
        <v>157</v>
      </c>
      <c r="B158" s="1" t="s">
        <v>701</v>
      </c>
      <c r="C158" s="1" t="s">
        <v>378</v>
      </c>
      <c r="D158" s="1" t="s">
        <v>379</v>
      </c>
      <c r="E158" s="1" t="s">
        <v>69</v>
      </c>
      <c r="F158" s="1" t="s">
        <v>652</v>
      </c>
      <c r="G158" s="6">
        <f>VLOOKUP(B158,'[1]AB2-212'!$B$7:$F$173,5,FALSE)</f>
        <v>80</v>
      </c>
      <c r="H158" s="16">
        <v>66.666666666666671</v>
      </c>
      <c r="I158" s="34">
        <v>79.166666666666671</v>
      </c>
    </row>
    <row r="159" spans="1:9">
      <c r="A159" s="1">
        <v>158</v>
      </c>
      <c r="B159" s="1" t="s">
        <v>702</v>
      </c>
      <c r="C159" s="1" t="s">
        <v>378</v>
      </c>
      <c r="D159" s="1" t="s">
        <v>379</v>
      </c>
      <c r="E159" s="1" t="s">
        <v>69</v>
      </c>
      <c r="F159" s="1" t="s">
        <v>652</v>
      </c>
      <c r="G159" s="6">
        <f>VLOOKUP(B159,'[1]AB2-212'!$B$7:$F$173,5,FALSE)</f>
        <v>70</v>
      </c>
      <c r="H159" s="16">
        <v>100</v>
      </c>
      <c r="I159" s="34">
        <v>79.166666666666671</v>
      </c>
    </row>
    <row r="160" spans="1:9">
      <c r="A160" s="1">
        <v>159</v>
      </c>
      <c r="B160" s="1" t="s">
        <v>703</v>
      </c>
      <c r="C160" s="1" t="s">
        <v>378</v>
      </c>
      <c r="D160" s="1" t="s">
        <v>379</v>
      </c>
      <c r="E160" s="1" t="s">
        <v>69</v>
      </c>
      <c r="F160" s="1" t="s">
        <v>652</v>
      </c>
      <c r="G160" s="6">
        <f>VLOOKUP(B160,'[1]AB2-212'!$B$7:$F$173,5,FALSE)</f>
        <v>70</v>
      </c>
      <c r="H160" s="16">
        <v>100</v>
      </c>
      <c r="I160" s="34">
        <v>85</v>
      </c>
    </row>
    <row r="161" spans="1:9">
      <c r="A161" s="1">
        <v>160</v>
      </c>
      <c r="B161" s="1" t="s">
        <v>704</v>
      </c>
      <c r="C161" s="1" t="s">
        <v>378</v>
      </c>
      <c r="D161" s="1" t="s">
        <v>379</v>
      </c>
      <c r="E161" s="1" t="s">
        <v>69</v>
      </c>
      <c r="F161" s="1" t="s">
        <v>652</v>
      </c>
      <c r="G161" s="6">
        <f>VLOOKUP(B161,'[1]AB2-212'!$B$7:$F$173,5,FALSE)</f>
        <v>70</v>
      </c>
      <c r="H161" s="16">
        <v>100</v>
      </c>
      <c r="I161" s="34">
        <v>85</v>
      </c>
    </row>
    <row r="162" spans="1:9">
      <c r="A162" s="1">
        <v>161</v>
      </c>
      <c r="B162" s="1" t="s">
        <v>705</v>
      </c>
      <c r="C162" s="1" t="s">
        <v>378</v>
      </c>
      <c r="D162" s="1" t="s">
        <v>379</v>
      </c>
      <c r="E162" s="1" t="s">
        <v>69</v>
      </c>
      <c r="F162" s="1" t="s">
        <v>652</v>
      </c>
      <c r="G162" s="6">
        <f>VLOOKUP(B162,'[1]AB2-212'!$B$7:$F$173,5,FALSE)</f>
        <v>80</v>
      </c>
      <c r="H162" s="16">
        <v>100</v>
      </c>
      <c r="I162" s="34">
        <v>87.5</v>
      </c>
    </row>
    <row r="163" spans="1:9">
      <c r="A163" s="1">
        <v>162</v>
      </c>
      <c r="B163" s="1" t="s">
        <v>706</v>
      </c>
      <c r="C163" s="1" t="s">
        <v>378</v>
      </c>
      <c r="D163" s="1" t="s">
        <v>379</v>
      </c>
      <c r="E163" s="1" t="s">
        <v>69</v>
      </c>
      <c r="F163" s="1" t="s">
        <v>652</v>
      </c>
      <c r="G163" s="6">
        <f>VLOOKUP(B163,'[1]AB2-212'!$B$7:$F$173,5,FALSE)</f>
        <v>70</v>
      </c>
      <c r="H163" s="16">
        <v>100</v>
      </c>
      <c r="I163" s="34">
        <v>87.5</v>
      </c>
    </row>
    <row r="164" spans="1:9">
      <c r="A164" s="1">
        <v>163</v>
      </c>
      <c r="B164" s="1" t="s">
        <v>707</v>
      </c>
      <c r="C164" s="1" t="s">
        <v>378</v>
      </c>
      <c r="D164" s="1" t="s">
        <v>379</v>
      </c>
      <c r="E164" s="1" t="s">
        <v>69</v>
      </c>
      <c r="F164" s="1" t="s">
        <v>652</v>
      </c>
      <c r="G164" s="6">
        <f>VLOOKUP(B164,'[1]AB2-212'!$B$7:$F$173,5,FALSE)</f>
        <v>70</v>
      </c>
      <c r="H164" s="16">
        <v>100</v>
      </c>
      <c r="I164" s="34">
        <v>85</v>
      </c>
    </row>
    <row r="165" spans="1:9">
      <c r="A165" s="1">
        <v>164</v>
      </c>
      <c r="B165" s="1" t="s">
        <v>708</v>
      </c>
      <c r="C165" s="1" t="s">
        <v>378</v>
      </c>
      <c r="D165" s="1" t="s">
        <v>379</v>
      </c>
      <c r="E165" s="1" t="s">
        <v>69</v>
      </c>
      <c r="F165" s="1" t="s">
        <v>652</v>
      </c>
      <c r="G165" s="6">
        <f>VLOOKUP(B165,'[1]AB2-212'!$B$7:$F$173,5,FALSE)</f>
        <v>60</v>
      </c>
      <c r="H165" s="16">
        <v>100</v>
      </c>
      <c r="I165" s="34">
        <v>82.5</v>
      </c>
    </row>
    <row r="166" spans="1:9">
      <c r="A166" s="1">
        <v>165</v>
      </c>
      <c r="B166" s="1" t="s">
        <v>709</v>
      </c>
      <c r="C166" s="1" t="s">
        <v>378</v>
      </c>
      <c r="D166" s="1" t="s">
        <v>379</v>
      </c>
      <c r="E166" s="1" t="s">
        <v>69</v>
      </c>
      <c r="F166" s="1" t="s">
        <v>652</v>
      </c>
      <c r="G166" s="6">
        <f>VLOOKUP(B166,'[1]AB2-212'!$B$7:$F$173,5,FALSE)</f>
        <v>60</v>
      </c>
      <c r="H166" s="16">
        <v>33.333333333333343</v>
      </c>
      <c r="I166" s="34">
        <v>63.333333333333336</v>
      </c>
    </row>
    <row r="167" spans="1:9">
      <c r="A167" s="1">
        <v>166</v>
      </c>
      <c r="B167" s="1" t="s">
        <v>710</v>
      </c>
      <c r="C167" s="1" t="s">
        <v>378</v>
      </c>
      <c r="D167" s="1" t="s">
        <v>379</v>
      </c>
      <c r="E167" s="1" t="s">
        <v>69</v>
      </c>
      <c r="F167" s="1" t="s">
        <v>652</v>
      </c>
      <c r="G167" s="6">
        <f>VLOOKUP(B167,'[1]AB2-212'!$B$7:$F$173,5,FALSE)</f>
        <v>70</v>
      </c>
      <c r="H167" s="16">
        <v>100</v>
      </c>
      <c r="I167" s="34">
        <v>65.833333333333343</v>
      </c>
    </row>
    <row r="168" spans="1:9">
      <c r="A168" s="1">
        <v>167</v>
      </c>
      <c r="B168" s="2" t="s">
        <v>861</v>
      </c>
      <c r="C168" s="2" t="s">
        <v>108</v>
      </c>
      <c r="D168" s="2" t="s">
        <v>109</v>
      </c>
      <c r="E168" s="2" t="s">
        <v>69</v>
      </c>
      <c r="F168" s="2" t="s">
        <v>110</v>
      </c>
      <c r="G168" s="6">
        <f>VLOOKUP(B168,'[1]AB2-212'!$B$7:$F$173,5,FALSE)</f>
        <v>60</v>
      </c>
      <c r="H168" s="16" t="s">
        <v>876</v>
      </c>
      <c r="I168" s="34">
        <v>76.666666666666671</v>
      </c>
    </row>
  </sheetData>
  <conditionalFormatting sqref="B1">
    <cfRule type="duplicateValues" dxfId="11" priority="4"/>
  </conditionalFormatting>
  <conditionalFormatting sqref="B2:B75">
    <cfRule type="duplicateValues" dxfId="10" priority="3"/>
  </conditionalFormatting>
  <conditionalFormatting sqref="B76:B108">
    <cfRule type="duplicateValues" dxfId="9" priority="2"/>
  </conditionalFormatting>
  <conditionalFormatting sqref="B109:B167">
    <cfRule type="duplicateValues" dxfId="8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69"/>
  <sheetViews>
    <sheetView topLeftCell="A103" workbookViewId="0">
      <selection activeCell="C1" sqref="C1:E1048576"/>
    </sheetView>
  </sheetViews>
  <sheetFormatPr defaultRowHeight="15"/>
  <cols>
    <col min="3" max="3" width="12.140625" hidden="1" customWidth="1"/>
    <col min="4" max="4" width="39.42578125" hidden="1" customWidth="1"/>
    <col min="5" max="5" width="22.42578125" hidden="1" customWidth="1"/>
    <col min="6" max="6" width="15.5703125" bestFit="1" customWidth="1"/>
    <col min="7" max="7" width="15.28515625" customWidth="1"/>
    <col min="8" max="8" width="13.42578125" bestFit="1" customWidth="1"/>
  </cols>
  <sheetData>
    <row r="1" spans="1:9" s="12" customFormat="1" ht="60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8" t="s">
        <v>882</v>
      </c>
      <c r="H1" s="11" t="s">
        <v>877</v>
      </c>
      <c r="I1" s="12" t="s">
        <v>890</v>
      </c>
    </row>
    <row r="2" spans="1:9">
      <c r="A2" s="1">
        <v>1</v>
      </c>
      <c r="B2" s="1" t="s">
        <v>148</v>
      </c>
      <c r="C2" s="1" t="s">
        <v>7</v>
      </c>
      <c r="D2" s="1" t="s">
        <v>8</v>
      </c>
      <c r="E2" s="1" t="s">
        <v>149</v>
      </c>
      <c r="F2" s="1" t="s">
        <v>150</v>
      </c>
      <c r="G2" s="1"/>
      <c r="H2" s="1"/>
      <c r="I2" s="1"/>
    </row>
    <row r="3" spans="1:9">
      <c r="A3" s="1">
        <v>2</v>
      </c>
      <c r="B3" s="1" t="s">
        <v>151</v>
      </c>
      <c r="C3" s="1" t="s">
        <v>7</v>
      </c>
      <c r="D3" s="1" t="s">
        <v>8</v>
      </c>
      <c r="E3" s="1" t="s">
        <v>149</v>
      </c>
      <c r="F3" s="1" t="s">
        <v>150</v>
      </c>
      <c r="G3" s="1"/>
      <c r="H3" s="1"/>
      <c r="I3" s="1"/>
    </row>
    <row r="4" spans="1:9">
      <c r="A4" s="1">
        <v>3</v>
      </c>
      <c r="B4" s="1" t="s">
        <v>152</v>
      </c>
      <c r="C4" s="1" t="s">
        <v>7</v>
      </c>
      <c r="D4" s="1" t="s">
        <v>8</v>
      </c>
      <c r="E4" s="1" t="s">
        <v>149</v>
      </c>
      <c r="F4" s="1" t="s">
        <v>150</v>
      </c>
      <c r="G4" s="1"/>
      <c r="H4" s="1"/>
      <c r="I4" s="1"/>
    </row>
    <row r="5" spans="1:9">
      <c r="A5" s="1">
        <v>4</v>
      </c>
      <c r="B5" s="1" t="s">
        <v>153</v>
      </c>
      <c r="C5" s="1" t="s">
        <v>7</v>
      </c>
      <c r="D5" s="1" t="s">
        <v>8</v>
      </c>
      <c r="E5" s="1" t="s">
        <v>149</v>
      </c>
      <c r="F5" s="1" t="s">
        <v>150</v>
      </c>
      <c r="G5" s="1"/>
      <c r="H5" s="1"/>
      <c r="I5" s="1"/>
    </row>
    <row r="6" spans="1:9">
      <c r="A6" s="1">
        <v>5</v>
      </c>
      <c r="B6" s="1" t="s">
        <v>154</v>
      </c>
      <c r="C6" s="1" t="s">
        <v>7</v>
      </c>
      <c r="D6" s="1" t="s">
        <v>8</v>
      </c>
      <c r="E6" s="1" t="s">
        <v>149</v>
      </c>
      <c r="F6" s="1" t="s">
        <v>150</v>
      </c>
      <c r="G6" s="1"/>
      <c r="H6" s="1"/>
      <c r="I6" s="1"/>
    </row>
    <row r="7" spans="1:9">
      <c r="A7" s="1">
        <v>6</v>
      </c>
      <c r="B7" s="1" t="s">
        <v>155</v>
      </c>
      <c r="C7" s="1" t="s">
        <v>7</v>
      </c>
      <c r="D7" s="1" t="s">
        <v>8</v>
      </c>
      <c r="E7" s="1" t="s">
        <v>149</v>
      </c>
      <c r="F7" s="1" t="s">
        <v>150</v>
      </c>
      <c r="G7" s="1"/>
      <c r="H7" s="1"/>
      <c r="I7" s="1"/>
    </row>
    <row r="8" spans="1:9">
      <c r="A8" s="1">
        <v>7</v>
      </c>
      <c r="B8" s="1" t="s">
        <v>156</v>
      </c>
      <c r="C8" s="1" t="s">
        <v>7</v>
      </c>
      <c r="D8" s="1" t="s">
        <v>8</v>
      </c>
      <c r="E8" s="1" t="s">
        <v>149</v>
      </c>
      <c r="F8" s="1" t="s">
        <v>150</v>
      </c>
      <c r="G8" s="1"/>
      <c r="H8" s="1"/>
      <c r="I8" s="1"/>
    </row>
    <row r="9" spans="1:9">
      <c r="A9" s="1">
        <v>8</v>
      </c>
      <c r="B9" s="1" t="s">
        <v>157</v>
      </c>
      <c r="C9" s="1" t="s">
        <v>7</v>
      </c>
      <c r="D9" s="1" t="s">
        <v>8</v>
      </c>
      <c r="E9" s="1" t="s">
        <v>149</v>
      </c>
      <c r="F9" s="1" t="s">
        <v>150</v>
      </c>
      <c r="G9" s="1"/>
      <c r="H9" s="1"/>
      <c r="I9" s="1"/>
    </row>
    <row r="10" spans="1:9">
      <c r="A10" s="1">
        <v>9</v>
      </c>
      <c r="B10" s="1" t="s">
        <v>158</v>
      </c>
      <c r="C10" s="1" t="s">
        <v>7</v>
      </c>
      <c r="D10" s="1" t="s">
        <v>8</v>
      </c>
      <c r="E10" s="1" t="s">
        <v>149</v>
      </c>
      <c r="F10" s="1" t="s">
        <v>150</v>
      </c>
      <c r="G10" s="1"/>
      <c r="H10" s="1"/>
      <c r="I10" s="1"/>
    </row>
    <row r="11" spans="1:9">
      <c r="A11" s="1">
        <v>10</v>
      </c>
      <c r="B11" s="1" t="s">
        <v>159</v>
      </c>
      <c r="C11" s="1" t="s">
        <v>7</v>
      </c>
      <c r="D11" s="1" t="s">
        <v>8</v>
      </c>
      <c r="E11" s="1" t="s">
        <v>149</v>
      </c>
      <c r="F11" s="1" t="s">
        <v>150</v>
      </c>
      <c r="G11" s="1"/>
      <c r="H11" s="1"/>
      <c r="I11" s="1"/>
    </row>
    <row r="12" spans="1:9">
      <c r="A12" s="1">
        <v>11</v>
      </c>
      <c r="B12" s="1" t="s">
        <v>160</v>
      </c>
      <c r="C12" s="1" t="s">
        <v>7</v>
      </c>
      <c r="D12" s="1" t="s">
        <v>8</v>
      </c>
      <c r="E12" s="1" t="s">
        <v>149</v>
      </c>
      <c r="F12" s="1" t="s">
        <v>150</v>
      </c>
      <c r="G12" s="1"/>
      <c r="H12" s="1"/>
      <c r="I12" s="1"/>
    </row>
    <row r="13" spans="1:9">
      <c r="A13" s="1">
        <v>12</v>
      </c>
      <c r="B13" s="1" t="s">
        <v>161</v>
      </c>
      <c r="C13" s="1" t="s">
        <v>7</v>
      </c>
      <c r="D13" s="1" t="s">
        <v>8</v>
      </c>
      <c r="E13" s="1" t="s">
        <v>149</v>
      </c>
      <c r="F13" s="1" t="s">
        <v>150</v>
      </c>
      <c r="G13" s="1"/>
      <c r="H13" s="1"/>
      <c r="I13" s="1"/>
    </row>
    <row r="14" spans="1:9">
      <c r="A14" s="1">
        <v>13</v>
      </c>
      <c r="B14" s="1" t="s">
        <v>162</v>
      </c>
      <c r="C14" s="1" t="s">
        <v>7</v>
      </c>
      <c r="D14" s="1" t="s">
        <v>8</v>
      </c>
      <c r="E14" s="1" t="s">
        <v>149</v>
      </c>
      <c r="F14" s="1" t="s">
        <v>150</v>
      </c>
      <c r="G14" s="1"/>
      <c r="H14" s="1"/>
      <c r="I14" s="1"/>
    </row>
    <row r="15" spans="1:9">
      <c r="A15" s="1">
        <v>14</v>
      </c>
      <c r="B15" s="1" t="s">
        <v>163</v>
      </c>
      <c r="C15" s="1" t="s">
        <v>7</v>
      </c>
      <c r="D15" s="1" t="s">
        <v>8</v>
      </c>
      <c r="E15" s="1" t="s">
        <v>149</v>
      </c>
      <c r="F15" s="1" t="s">
        <v>150</v>
      </c>
      <c r="G15" s="1"/>
      <c r="H15" s="1"/>
      <c r="I15" s="1"/>
    </row>
    <row r="16" spans="1:9">
      <c r="A16" s="1">
        <v>15</v>
      </c>
      <c r="B16" s="1" t="s">
        <v>164</v>
      </c>
      <c r="C16" s="1" t="s">
        <v>7</v>
      </c>
      <c r="D16" s="1" t="s">
        <v>8</v>
      </c>
      <c r="E16" s="1" t="s">
        <v>149</v>
      </c>
      <c r="F16" s="1" t="s">
        <v>150</v>
      </c>
      <c r="G16" s="1"/>
      <c r="H16" s="1"/>
      <c r="I16" s="1"/>
    </row>
    <row r="17" spans="1:9">
      <c r="A17" s="1">
        <v>16</v>
      </c>
      <c r="B17" s="1" t="s">
        <v>165</v>
      </c>
      <c r="C17" s="1" t="s">
        <v>7</v>
      </c>
      <c r="D17" s="1" t="s">
        <v>8</v>
      </c>
      <c r="E17" s="1" t="s">
        <v>149</v>
      </c>
      <c r="F17" s="1" t="s">
        <v>150</v>
      </c>
      <c r="G17" s="1"/>
      <c r="H17" s="1"/>
      <c r="I17" s="1"/>
    </row>
    <row r="18" spans="1:9">
      <c r="A18" s="1">
        <v>17</v>
      </c>
      <c r="B18" s="1" t="s">
        <v>166</v>
      </c>
      <c r="C18" s="1" t="s">
        <v>7</v>
      </c>
      <c r="D18" s="1" t="s">
        <v>8</v>
      </c>
      <c r="E18" s="1" t="s">
        <v>149</v>
      </c>
      <c r="F18" s="1" t="s">
        <v>150</v>
      </c>
      <c r="G18" s="1"/>
      <c r="H18" s="1"/>
      <c r="I18" s="1"/>
    </row>
    <row r="19" spans="1:9">
      <c r="A19" s="1">
        <v>18</v>
      </c>
      <c r="B19" s="1" t="s">
        <v>167</v>
      </c>
      <c r="C19" s="1" t="s">
        <v>7</v>
      </c>
      <c r="D19" s="1" t="s">
        <v>8</v>
      </c>
      <c r="E19" s="1" t="s">
        <v>149</v>
      </c>
      <c r="F19" s="1" t="s">
        <v>150</v>
      </c>
      <c r="G19" s="1"/>
      <c r="H19" s="1"/>
      <c r="I19" s="1"/>
    </row>
    <row r="20" spans="1:9">
      <c r="A20" s="1">
        <v>19</v>
      </c>
      <c r="B20" s="1" t="s">
        <v>168</v>
      </c>
      <c r="C20" s="1" t="s">
        <v>7</v>
      </c>
      <c r="D20" s="1" t="s">
        <v>8</v>
      </c>
      <c r="E20" s="1" t="s">
        <v>149</v>
      </c>
      <c r="F20" s="1" t="s">
        <v>150</v>
      </c>
      <c r="G20" s="1"/>
      <c r="H20" s="1"/>
      <c r="I20" s="1"/>
    </row>
    <row r="21" spans="1:9">
      <c r="A21" s="1">
        <v>20</v>
      </c>
      <c r="B21" s="1" t="s">
        <v>169</v>
      </c>
      <c r="C21" s="1" t="s">
        <v>7</v>
      </c>
      <c r="D21" s="1" t="s">
        <v>8</v>
      </c>
      <c r="E21" s="1" t="s">
        <v>149</v>
      </c>
      <c r="F21" s="1" t="s">
        <v>150</v>
      </c>
      <c r="G21" s="1"/>
      <c r="H21" s="1"/>
      <c r="I21" s="1"/>
    </row>
    <row r="22" spans="1:9">
      <c r="A22" s="1">
        <v>21</v>
      </c>
      <c r="B22" s="1" t="s">
        <v>170</v>
      </c>
      <c r="C22" s="1" t="s">
        <v>7</v>
      </c>
      <c r="D22" s="1" t="s">
        <v>8</v>
      </c>
      <c r="E22" s="1" t="s">
        <v>149</v>
      </c>
      <c r="F22" s="1" t="s">
        <v>150</v>
      </c>
      <c r="G22" s="1"/>
      <c r="H22" s="1"/>
      <c r="I22" s="1"/>
    </row>
    <row r="23" spans="1:9">
      <c r="A23" s="1">
        <v>22</v>
      </c>
      <c r="B23" s="1" t="s">
        <v>171</v>
      </c>
      <c r="C23" s="1" t="s">
        <v>7</v>
      </c>
      <c r="D23" s="1" t="s">
        <v>8</v>
      </c>
      <c r="E23" s="1" t="s">
        <v>149</v>
      </c>
      <c r="F23" s="1" t="s">
        <v>150</v>
      </c>
      <c r="G23" s="1"/>
      <c r="H23" s="1"/>
      <c r="I23" s="1"/>
    </row>
    <row r="24" spans="1:9">
      <c r="A24" s="1">
        <v>23</v>
      </c>
      <c r="B24" s="1" t="s">
        <v>172</v>
      </c>
      <c r="C24" s="1" t="s">
        <v>7</v>
      </c>
      <c r="D24" s="1" t="s">
        <v>8</v>
      </c>
      <c r="E24" s="1" t="s">
        <v>149</v>
      </c>
      <c r="F24" s="1" t="s">
        <v>150</v>
      </c>
      <c r="G24" s="1"/>
      <c r="H24" s="1"/>
      <c r="I24" s="1"/>
    </row>
    <row r="25" spans="1:9">
      <c r="A25" s="1">
        <v>24</v>
      </c>
      <c r="B25" s="1" t="s">
        <v>173</v>
      </c>
      <c r="C25" s="1" t="s">
        <v>7</v>
      </c>
      <c r="D25" s="1" t="s">
        <v>8</v>
      </c>
      <c r="E25" s="1" t="s">
        <v>149</v>
      </c>
      <c r="F25" s="1" t="s">
        <v>150</v>
      </c>
      <c r="G25" s="1"/>
      <c r="H25" s="1"/>
      <c r="I25" s="1"/>
    </row>
    <row r="26" spans="1:9">
      <c r="A26" s="1">
        <v>25</v>
      </c>
      <c r="B26" s="1" t="s">
        <v>174</v>
      </c>
      <c r="C26" s="1" t="s">
        <v>7</v>
      </c>
      <c r="D26" s="1" t="s">
        <v>8</v>
      </c>
      <c r="E26" s="1" t="s">
        <v>149</v>
      </c>
      <c r="F26" s="1" t="s">
        <v>150</v>
      </c>
      <c r="G26" s="1"/>
      <c r="H26" s="1"/>
      <c r="I26" s="1"/>
    </row>
    <row r="27" spans="1:9">
      <c r="A27" s="1">
        <v>26</v>
      </c>
      <c r="B27" s="1" t="s">
        <v>175</v>
      </c>
      <c r="C27" s="1" t="s">
        <v>7</v>
      </c>
      <c r="D27" s="1" t="s">
        <v>8</v>
      </c>
      <c r="E27" s="1" t="s">
        <v>149</v>
      </c>
      <c r="F27" s="1" t="s">
        <v>150</v>
      </c>
      <c r="G27" s="1"/>
      <c r="H27" s="1"/>
      <c r="I27" s="1"/>
    </row>
    <row r="28" spans="1:9">
      <c r="A28" s="1">
        <v>27</v>
      </c>
      <c r="B28" s="1" t="s">
        <v>176</v>
      </c>
      <c r="C28" s="1" t="s">
        <v>7</v>
      </c>
      <c r="D28" s="1" t="s">
        <v>8</v>
      </c>
      <c r="E28" s="1" t="s">
        <v>149</v>
      </c>
      <c r="F28" s="1" t="s">
        <v>150</v>
      </c>
      <c r="G28" s="1"/>
      <c r="H28" s="1"/>
      <c r="I28" s="1"/>
    </row>
    <row r="29" spans="1:9">
      <c r="A29" s="1">
        <v>28</v>
      </c>
      <c r="B29" s="1" t="s">
        <v>177</v>
      </c>
      <c r="C29" s="1" t="s">
        <v>7</v>
      </c>
      <c r="D29" s="1" t="s">
        <v>8</v>
      </c>
      <c r="E29" s="1" t="s">
        <v>149</v>
      </c>
      <c r="F29" s="1" t="s">
        <v>150</v>
      </c>
      <c r="G29" s="1"/>
      <c r="H29" s="1"/>
      <c r="I29" s="1"/>
    </row>
    <row r="30" spans="1:9">
      <c r="A30" s="1">
        <v>29</v>
      </c>
      <c r="B30" s="1" t="s">
        <v>178</v>
      </c>
      <c r="C30" s="1" t="s">
        <v>7</v>
      </c>
      <c r="D30" s="1" t="s">
        <v>8</v>
      </c>
      <c r="E30" s="1" t="s">
        <v>149</v>
      </c>
      <c r="F30" s="1" t="s">
        <v>150</v>
      </c>
      <c r="G30" s="1"/>
      <c r="H30" s="1"/>
      <c r="I30" s="1"/>
    </row>
    <row r="31" spans="1:9">
      <c r="A31" s="1">
        <v>30</v>
      </c>
      <c r="B31" s="1" t="s">
        <v>179</v>
      </c>
      <c r="C31" s="1" t="s">
        <v>7</v>
      </c>
      <c r="D31" s="1" t="s">
        <v>8</v>
      </c>
      <c r="E31" s="1" t="s">
        <v>149</v>
      </c>
      <c r="F31" s="1" t="s">
        <v>150</v>
      </c>
      <c r="G31" s="1"/>
      <c r="H31" s="1"/>
      <c r="I31" s="1"/>
    </row>
    <row r="32" spans="1:9">
      <c r="A32" s="1">
        <v>31</v>
      </c>
      <c r="B32" s="1" t="s">
        <v>180</v>
      </c>
      <c r="C32" s="1" t="s">
        <v>7</v>
      </c>
      <c r="D32" s="1" t="s">
        <v>8</v>
      </c>
      <c r="E32" s="1" t="s">
        <v>149</v>
      </c>
      <c r="F32" s="1" t="s">
        <v>150</v>
      </c>
      <c r="G32" s="1"/>
      <c r="H32" s="1"/>
      <c r="I32" s="1"/>
    </row>
    <row r="33" spans="1:9">
      <c r="A33" s="1">
        <v>32</v>
      </c>
      <c r="B33" s="1" t="s">
        <v>181</v>
      </c>
      <c r="C33" s="1" t="s">
        <v>7</v>
      </c>
      <c r="D33" s="1" t="s">
        <v>8</v>
      </c>
      <c r="E33" s="1" t="s">
        <v>149</v>
      </c>
      <c r="F33" s="1" t="s">
        <v>150</v>
      </c>
      <c r="G33" s="1"/>
      <c r="H33" s="1"/>
      <c r="I33" s="1"/>
    </row>
    <row r="34" spans="1:9">
      <c r="A34" s="1">
        <v>33</v>
      </c>
      <c r="B34" s="1" t="s">
        <v>182</v>
      </c>
      <c r="C34" s="1" t="s">
        <v>7</v>
      </c>
      <c r="D34" s="1" t="s">
        <v>8</v>
      </c>
      <c r="E34" s="1" t="s">
        <v>149</v>
      </c>
      <c r="F34" s="1" t="s">
        <v>150</v>
      </c>
      <c r="G34" s="1"/>
      <c r="H34" s="1"/>
      <c r="I34" s="1"/>
    </row>
    <row r="35" spans="1:9">
      <c r="A35" s="1">
        <v>34</v>
      </c>
      <c r="B35" s="1" t="s">
        <v>183</v>
      </c>
      <c r="C35" s="1" t="s">
        <v>7</v>
      </c>
      <c r="D35" s="1" t="s">
        <v>8</v>
      </c>
      <c r="E35" s="1" t="s">
        <v>149</v>
      </c>
      <c r="F35" s="1" t="s">
        <v>150</v>
      </c>
      <c r="G35" s="1"/>
      <c r="H35" s="1"/>
      <c r="I35" s="1"/>
    </row>
    <row r="36" spans="1:9">
      <c r="A36" s="1">
        <v>35</v>
      </c>
      <c r="B36" s="1" t="s">
        <v>184</v>
      </c>
      <c r="C36" s="1" t="s">
        <v>7</v>
      </c>
      <c r="D36" s="1" t="s">
        <v>8</v>
      </c>
      <c r="E36" s="1" t="s">
        <v>149</v>
      </c>
      <c r="F36" s="1" t="s">
        <v>150</v>
      </c>
      <c r="G36" s="1"/>
      <c r="H36" s="1"/>
      <c r="I36" s="1"/>
    </row>
    <row r="37" spans="1:9">
      <c r="A37" s="1">
        <v>36</v>
      </c>
      <c r="B37" s="1" t="s">
        <v>185</v>
      </c>
      <c r="C37" s="1" t="s">
        <v>7</v>
      </c>
      <c r="D37" s="1" t="s">
        <v>8</v>
      </c>
      <c r="E37" s="1" t="s">
        <v>149</v>
      </c>
      <c r="F37" s="1" t="s">
        <v>150</v>
      </c>
      <c r="G37" s="1"/>
      <c r="H37" s="1"/>
      <c r="I37" s="1"/>
    </row>
    <row r="38" spans="1:9">
      <c r="A38" s="1">
        <v>37</v>
      </c>
      <c r="B38" s="1" t="s">
        <v>186</v>
      </c>
      <c r="C38" s="1" t="s">
        <v>7</v>
      </c>
      <c r="D38" s="1" t="s">
        <v>8</v>
      </c>
      <c r="E38" s="1" t="s">
        <v>149</v>
      </c>
      <c r="F38" s="1" t="s">
        <v>150</v>
      </c>
      <c r="G38" s="1"/>
      <c r="H38" s="1"/>
      <c r="I38" s="1"/>
    </row>
    <row r="39" spans="1:9">
      <c r="A39" s="1">
        <v>38</v>
      </c>
      <c r="B39" s="1" t="s">
        <v>187</v>
      </c>
      <c r="C39" s="1" t="s">
        <v>7</v>
      </c>
      <c r="D39" s="1" t="s">
        <v>8</v>
      </c>
      <c r="E39" s="1" t="s">
        <v>149</v>
      </c>
      <c r="F39" s="1" t="s">
        <v>150</v>
      </c>
      <c r="G39" s="1"/>
      <c r="H39" s="1"/>
      <c r="I39" s="1"/>
    </row>
    <row r="40" spans="1:9">
      <c r="A40" s="1">
        <v>39</v>
      </c>
      <c r="B40" s="1" t="s">
        <v>188</v>
      </c>
      <c r="C40" s="1" t="s">
        <v>7</v>
      </c>
      <c r="D40" s="1" t="s">
        <v>8</v>
      </c>
      <c r="E40" s="1" t="s">
        <v>149</v>
      </c>
      <c r="F40" s="1" t="s">
        <v>150</v>
      </c>
      <c r="G40" s="1"/>
      <c r="H40" s="1"/>
      <c r="I40" s="1"/>
    </row>
    <row r="41" spans="1:9">
      <c r="A41" s="1">
        <v>40</v>
      </c>
      <c r="B41" s="1" t="s">
        <v>189</v>
      </c>
      <c r="C41" s="1" t="s">
        <v>7</v>
      </c>
      <c r="D41" s="1" t="s">
        <v>8</v>
      </c>
      <c r="E41" s="1" t="s">
        <v>149</v>
      </c>
      <c r="F41" s="1" t="s">
        <v>150</v>
      </c>
      <c r="G41" s="1"/>
      <c r="H41" s="1"/>
      <c r="I41" s="1"/>
    </row>
    <row r="42" spans="1:9">
      <c r="A42" s="1">
        <v>41</v>
      </c>
      <c r="B42" s="1" t="s">
        <v>190</v>
      </c>
      <c r="C42" s="1" t="s">
        <v>7</v>
      </c>
      <c r="D42" s="1" t="s">
        <v>8</v>
      </c>
      <c r="E42" s="1" t="s">
        <v>149</v>
      </c>
      <c r="F42" s="1" t="s">
        <v>150</v>
      </c>
      <c r="G42" s="1"/>
      <c r="H42" s="1"/>
      <c r="I42" s="1"/>
    </row>
    <row r="43" spans="1:9">
      <c r="A43" s="1">
        <v>42</v>
      </c>
      <c r="B43" s="1" t="s">
        <v>191</v>
      </c>
      <c r="C43" s="1" t="s">
        <v>7</v>
      </c>
      <c r="D43" s="1" t="s">
        <v>8</v>
      </c>
      <c r="E43" s="1" t="s">
        <v>149</v>
      </c>
      <c r="F43" s="1" t="s">
        <v>150</v>
      </c>
      <c r="G43" s="1"/>
      <c r="H43" s="1"/>
      <c r="I43" s="1"/>
    </row>
    <row r="44" spans="1:9">
      <c r="A44" s="1">
        <v>43</v>
      </c>
      <c r="B44" s="1" t="s">
        <v>192</v>
      </c>
      <c r="C44" s="1" t="s">
        <v>7</v>
      </c>
      <c r="D44" s="1" t="s">
        <v>8</v>
      </c>
      <c r="E44" s="1" t="s">
        <v>149</v>
      </c>
      <c r="F44" s="1" t="s">
        <v>150</v>
      </c>
      <c r="G44" s="1"/>
      <c r="H44" s="1"/>
      <c r="I44" s="1"/>
    </row>
    <row r="45" spans="1:9">
      <c r="A45" s="1">
        <v>44</v>
      </c>
      <c r="B45" s="1" t="s">
        <v>193</v>
      </c>
      <c r="C45" s="1" t="s">
        <v>7</v>
      </c>
      <c r="D45" s="1" t="s">
        <v>8</v>
      </c>
      <c r="E45" s="1" t="s">
        <v>149</v>
      </c>
      <c r="F45" s="1" t="s">
        <v>150</v>
      </c>
      <c r="G45" s="1"/>
      <c r="H45" s="1"/>
      <c r="I45" s="1"/>
    </row>
    <row r="46" spans="1:9">
      <c r="A46" s="1">
        <v>45</v>
      </c>
      <c r="B46" s="1" t="s">
        <v>194</v>
      </c>
      <c r="C46" s="1" t="s">
        <v>7</v>
      </c>
      <c r="D46" s="1" t="s">
        <v>8</v>
      </c>
      <c r="E46" s="1" t="s">
        <v>149</v>
      </c>
      <c r="F46" s="1" t="s">
        <v>150</v>
      </c>
      <c r="G46" s="1"/>
      <c r="H46" s="1"/>
      <c r="I46" s="1"/>
    </row>
    <row r="47" spans="1:9">
      <c r="A47" s="1">
        <v>46</v>
      </c>
      <c r="B47" s="1" t="s">
        <v>195</v>
      </c>
      <c r="C47" s="1" t="s">
        <v>7</v>
      </c>
      <c r="D47" s="1" t="s">
        <v>8</v>
      </c>
      <c r="E47" s="1" t="s">
        <v>149</v>
      </c>
      <c r="F47" s="1" t="s">
        <v>150</v>
      </c>
      <c r="G47" s="1"/>
      <c r="H47" s="1"/>
      <c r="I47" s="1"/>
    </row>
    <row r="48" spans="1:9">
      <c r="A48" s="1">
        <v>47</v>
      </c>
      <c r="B48" s="1" t="s">
        <v>196</v>
      </c>
      <c r="C48" s="1" t="s">
        <v>7</v>
      </c>
      <c r="D48" s="1" t="s">
        <v>8</v>
      </c>
      <c r="E48" s="1" t="s">
        <v>149</v>
      </c>
      <c r="F48" s="1" t="s">
        <v>150</v>
      </c>
      <c r="G48" s="1"/>
      <c r="H48" s="1"/>
      <c r="I48" s="1"/>
    </row>
    <row r="49" spans="1:9">
      <c r="A49" s="1">
        <v>48</v>
      </c>
      <c r="B49" s="1" t="s">
        <v>197</v>
      </c>
      <c r="C49" s="1" t="s">
        <v>7</v>
      </c>
      <c r="D49" s="1" t="s">
        <v>8</v>
      </c>
      <c r="E49" s="1" t="s">
        <v>149</v>
      </c>
      <c r="F49" s="1" t="s">
        <v>150</v>
      </c>
      <c r="G49" s="1"/>
      <c r="H49" s="1"/>
      <c r="I49" s="1"/>
    </row>
    <row r="50" spans="1:9">
      <c r="A50" s="1">
        <v>49</v>
      </c>
      <c r="B50" s="1" t="s">
        <v>198</v>
      </c>
      <c r="C50" s="1" t="s">
        <v>7</v>
      </c>
      <c r="D50" s="1" t="s">
        <v>8</v>
      </c>
      <c r="E50" s="1" t="s">
        <v>149</v>
      </c>
      <c r="F50" s="1" t="s">
        <v>150</v>
      </c>
      <c r="G50" s="1"/>
      <c r="H50" s="1"/>
      <c r="I50" s="1"/>
    </row>
    <row r="51" spans="1:9">
      <c r="A51" s="1">
        <v>50</v>
      </c>
      <c r="B51" s="1" t="s">
        <v>199</v>
      </c>
      <c r="C51" s="1" t="s">
        <v>7</v>
      </c>
      <c r="D51" s="1" t="s">
        <v>8</v>
      </c>
      <c r="E51" s="1" t="s">
        <v>149</v>
      </c>
      <c r="F51" s="1" t="s">
        <v>150</v>
      </c>
      <c r="G51" s="1"/>
      <c r="H51" s="1"/>
      <c r="I51" s="1"/>
    </row>
    <row r="52" spans="1:9">
      <c r="A52" s="1">
        <v>51</v>
      </c>
      <c r="B52" s="1" t="s">
        <v>200</v>
      </c>
      <c r="C52" s="1" t="s">
        <v>7</v>
      </c>
      <c r="D52" s="1" t="s">
        <v>8</v>
      </c>
      <c r="E52" s="1" t="s">
        <v>149</v>
      </c>
      <c r="F52" s="1" t="s">
        <v>150</v>
      </c>
      <c r="G52" s="1"/>
      <c r="H52" s="1"/>
      <c r="I52" s="1"/>
    </row>
    <row r="53" spans="1:9">
      <c r="A53" s="1">
        <v>52</v>
      </c>
      <c r="B53" s="1" t="s">
        <v>201</v>
      </c>
      <c r="C53" s="1" t="s">
        <v>7</v>
      </c>
      <c r="D53" s="1" t="s">
        <v>8</v>
      </c>
      <c r="E53" s="1" t="s">
        <v>149</v>
      </c>
      <c r="F53" s="1" t="s">
        <v>150</v>
      </c>
      <c r="G53" s="1"/>
      <c r="H53" s="1"/>
      <c r="I53" s="1"/>
    </row>
    <row r="54" spans="1:9">
      <c r="A54" s="1">
        <v>53</v>
      </c>
      <c r="B54" s="1" t="s">
        <v>202</v>
      </c>
      <c r="C54" s="1" t="s">
        <v>7</v>
      </c>
      <c r="D54" s="1" t="s">
        <v>8</v>
      </c>
      <c r="E54" s="1" t="s">
        <v>149</v>
      </c>
      <c r="F54" s="1" t="s">
        <v>150</v>
      </c>
      <c r="G54" s="1"/>
      <c r="H54" s="1"/>
      <c r="I54" s="1"/>
    </row>
    <row r="55" spans="1:9">
      <c r="A55" s="1">
        <v>54</v>
      </c>
      <c r="B55" s="1" t="s">
        <v>203</v>
      </c>
      <c r="C55" s="1" t="s">
        <v>7</v>
      </c>
      <c r="D55" s="1" t="s">
        <v>8</v>
      </c>
      <c r="E55" s="1" t="s">
        <v>149</v>
      </c>
      <c r="F55" s="1" t="s">
        <v>150</v>
      </c>
      <c r="G55" s="1"/>
      <c r="H55" s="1"/>
      <c r="I55" s="1"/>
    </row>
    <row r="56" spans="1:9">
      <c r="A56" s="1">
        <v>55</v>
      </c>
      <c r="B56" s="1" t="s">
        <v>204</v>
      </c>
      <c r="C56" s="1" t="s">
        <v>7</v>
      </c>
      <c r="D56" s="1" t="s">
        <v>8</v>
      </c>
      <c r="E56" s="1" t="s">
        <v>149</v>
      </c>
      <c r="F56" s="1" t="s">
        <v>150</v>
      </c>
      <c r="G56" s="1"/>
      <c r="H56" s="1"/>
      <c r="I56" s="1"/>
    </row>
    <row r="57" spans="1:9">
      <c r="A57" s="1">
        <v>56</v>
      </c>
      <c r="B57" s="1" t="s">
        <v>205</v>
      </c>
      <c r="C57" s="1" t="s">
        <v>7</v>
      </c>
      <c r="D57" s="1" t="s">
        <v>8</v>
      </c>
      <c r="E57" s="1" t="s">
        <v>149</v>
      </c>
      <c r="F57" s="1" t="s">
        <v>150</v>
      </c>
      <c r="G57" s="1"/>
      <c r="H57" s="1"/>
      <c r="I57" s="1"/>
    </row>
    <row r="58" spans="1:9">
      <c r="A58" s="1">
        <v>57</v>
      </c>
      <c r="B58" s="1" t="s">
        <v>206</v>
      </c>
      <c r="C58" s="1" t="s">
        <v>7</v>
      </c>
      <c r="D58" s="1" t="s">
        <v>8</v>
      </c>
      <c r="E58" s="1" t="s">
        <v>149</v>
      </c>
      <c r="F58" s="1" t="s">
        <v>150</v>
      </c>
      <c r="G58" s="1"/>
      <c r="H58" s="1"/>
      <c r="I58" s="1"/>
    </row>
    <row r="59" spans="1:9">
      <c r="A59" s="1">
        <v>58</v>
      </c>
      <c r="B59" s="1" t="s">
        <v>207</v>
      </c>
      <c r="C59" s="1" t="s">
        <v>7</v>
      </c>
      <c r="D59" s="1" t="s">
        <v>8</v>
      </c>
      <c r="E59" s="1" t="s">
        <v>149</v>
      </c>
      <c r="F59" s="1" t="s">
        <v>150</v>
      </c>
      <c r="G59" s="1"/>
      <c r="H59" s="1"/>
      <c r="I59" s="1"/>
    </row>
    <row r="60" spans="1:9">
      <c r="A60" s="1">
        <v>59</v>
      </c>
      <c r="B60" s="1" t="s">
        <v>208</v>
      </c>
      <c r="C60" s="1" t="s">
        <v>7</v>
      </c>
      <c r="D60" s="1" t="s">
        <v>8</v>
      </c>
      <c r="E60" s="1" t="s">
        <v>149</v>
      </c>
      <c r="F60" s="1" t="s">
        <v>150</v>
      </c>
      <c r="G60" s="1"/>
      <c r="H60" s="1"/>
      <c r="I60" s="1"/>
    </row>
    <row r="61" spans="1:9">
      <c r="A61" s="1">
        <v>60</v>
      </c>
      <c r="B61" s="1" t="s">
        <v>209</v>
      </c>
      <c r="C61" s="1" t="s">
        <v>7</v>
      </c>
      <c r="D61" s="1" t="s">
        <v>8</v>
      </c>
      <c r="E61" s="1" t="s">
        <v>149</v>
      </c>
      <c r="F61" s="1" t="s">
        <v>150</v>
      </c>
      <c r="G61" s="1"/>
      <c r="H61" s="1"/>
      <c r="I61" s="1"/>
    </row>
    <row r="62" spans="1:9">
      <c r="A62" s="1">
        <v>61</v>
      </c>
      <c r="B62" s="1" t="s">
        <v>210</v>
      </c>
      <c r="C62" s="1" t="s">
        <v>7</v>
      </c>
      <c r="D62" s="1" t="s">
        <v>8</v>
      </c>
      <c r="E62" s="1" t="s">
        <v>149</v>
      </c>
      <c r="F62" s="1" t="s">
        <v>150</v>
      </c>
      <c r="G62" s="1"/>
      <c r="H62" s="1"/>
      <c r="I62" s="1"/>
    </row>
    <row r="63" spans="1:9">
      <c r="A63" s="1">
        <v>62</v>
      </c>
      <c r="B63" s="1" t="s">
        <v>211</v>
      </c>
      <c r="C63" s="1" t="s">
        <v>7</v>
      </c>
      <c r="D63" s="1" t="s">
        <v>8</v>
      </c>
      <c r="E63" s="1" t="s">
        <v>149</v>
      </c>
      <c r="F63" s="1" t="s">
        <v>150</v>
      </c>
      <c r="G63" s="1"/>
      <c r="H63" s="1"/>
      <c r="I63" s="1"/>
    </row>
    <row r="64" spans="1:9">
      <c r="A64" s="1">
        <v>63</v>
      </c>
      <c r="B64" s="1" t="s">
        <v>212</v>
      </c>
      <c r="C64" s="1" t="s">
        <v>7</v>
      </c>
      <c r="D64" s="1" t="s">
        <v>8</v>
      </c>
      <c r="E64" s="1" t="s">
        <v>149</v>
      </c>
      <c r="F64" s="1" t="s">
        <v>150</v>
      </c>
      <c r="G64" s="1"/>
      <c r="H64" s="1"/>
      <c r="I64" s="1"/>
    </row>
    <row r="65" spans="1:9">
      <c r="A65" s="1">
        <v>64</v>
      </c>
      <c r="B65" s="1" t="s">
        <v>213</v>
      </c>
      <c r="C65" s="1" t="s">
        <v>7</v>
      </c>
      <c r="D65" s="1" t="s">
        <v>8</v>
      </c>
      <c r="E65" s="1" t="s">
        <v>149</v>
      </c>
      <c r="F65" s="1" t="s">
        <v>150</v>
      </c>
      <c r="G65" s="1"/>
      <c r="H65" s="1"/>
      <c r="I65" s="1"/>
    </row>
    <row r="66" spans="1:9">
      <c r="A66" s="1">
        <v>65</v>
      </c>
      <c r="B66" s="1" t="s">
        <v>214</v>
      </c>
      <c r="C66" s="1" t="s">
        <v>7</v>
      </c>
      <c r="D66" s="1" t="s">
        <v>8</v>
      </c>
      <c r="E66" s="1" t="s">
        <v>149</v>
      </c>
      <c r="F66" s="1" t="s">
        <v>139</v>
      </c>
      <c r="G66" s="1"/>
      <c r="H66" s="1"/>
      <c r="I66" s="1"/>
    </row>
    <row r="67" spans="1:9">
      <c r="A67" s="1">
        <v>66</v>
      </c>
      <c r="B67" s="1" t="s">
        <v>215</v>
      </c>
      <c r="C67" s="1" t="s">
        <v>7</v>
      </c>
      <c r="D67" s="1" t="s">
        <v>8</v>
      </c>
      <c r="E67" s="1" t="s">
        <v>149</v>
      </c>
      <c r="F67" s="1" t="s">
        <v>139</v>
      </c>
      <c r="G67" s="1"/>
      <c r="H67" s="1"/>
      <c r="I67" s="1"/>
    </row>
    <row r="68" spans="1:9">
      <c r="A68" s="1">
        <v>67</v>
      </c>
      <c r="B68" s="1" t="s">
        <v>216</v>
      </c>
      <c r="C68" s="1" t="s">
        <v>7</v>
      </c>
      <c r="D68" s="1" t="s">
        <v>8</v>
      </c>
      <c r="E68" s="1" t="s">
        <v>149</v>
      </c>
      <c r="F68" s="1" t="s">
        <v>139</v>
      </c>
      <c r="G68" s="1"/>
      <c r="H68" s="1"/>
      <c r="I68" s="1"/>
    </row>
    <row r="69" spans="1:9">
      <c r="A69" s="1">
        <v>68</v>
      </c>
      <c r="B69" s="1" t="s">
        <v>217</v>
      </c>
      <c r="C69" s="1" t="s">
        <v>7</v>
      </c>
      <c r="D69" s="1" t="s">
        <v>8</v>
      </c>
      <c r="E69" s="1" t="s">
        <v>149</v>
      </c>
      <c r="F69" s="1" t="s">
        <v>139</v>
      </c>
      <c r="G69" s="1"/>
      <c r="H69" s="1"/>
      <c r="I69" s="1"/>
    </row>
    <row r="70" spans="1:9">
      <c r="A70" s="1">
        <v>69</v>
      </c>
      <c r="B70" s="1" t="s">
        <v>218</v>
      </c>
      <c r="C70" s="1" t="s">
        <v>7</v>
      </c>
      <c r="D70" s="1" t="s">
        <v>8</v>
      </c>
      <c r="E70" s="1" t="s">
        <v>149</v>
      </c>
      <c r="F70" s="1" t="s">
        <v>139</v>
      </c>
      <c r="G70" s="1"/>
      <c r="H70" s="1"/>
      <c r="I70" s="1"/>
    </row>
    <row r="71" spans="1:9">
      <c r="A71" s="1">
        <v>70</v>
      </c>
      <c r="B71" s="1" t="s">
        <v>219</v>
      </c>
      <c r="C71" s="1" t="s">
        <v>7</v>
      </c>
      <c r="D71" s="1" t="s">
        <v>8</v>
      </c>
      <c r="E71" s="1" t="s">
        <v>149</v>
      </c>
      <c r="F71" s="1" t="s">
        <v>139</v>
      </c>
      <c r="G71" s="1"/>
      <c r="H71" s="1"/>
      <c r="I71" s="1"/>
    </row>
    <row r="72" spans="1:9">
      <c r="A72" s="1">
        <v>71</v>
      </c>
      <c r="B72" s="1" t="s">
        <v>220</v>
      </c>
      <c r="C72" s="1" t="s">
        <v>7</v>
      </c>
      <c r="D72" s="1" t="s">
        <v>8</v>
      </c>
      <c r="E72" s="1" t="s">
        <v>149</v>
      </c>
      <c r="F72" s="1" t="s">
        <v>139</v>
      </c>
      <c r="G72" s="1"/>
      <c r="H72" s="1"/>
      <c r="I72" s="1"/>
    </row>
    <row r="73" spans="1:9">
      <c r="A73" s="1">
        <v>72</v>
      </c>
      <c r="B73" s="1" t="s">
        <v>221</v>
      </c>
      <c r="C73" s="1" t="s">
        <v>7</v>
      </c>
      <c r="D73" s="1" t="s">
        <v>8</v>
      </c>
      <c r="E73" s="1" t="s">
        <v>149</v>
      </c>
      <c r="F73" s="1" t="s">
        <v>139</v>
      </c>
      <c r="G73" s="1"/>
      <c r="H73" s="1"/>
      <c r="I73" s="1"/>
    </row>
    <row r="74" spans="1:9">
      <c r="A74" s="1">
        <v>73</v>
      </c>
      <c r="B74" s="1" t="s">
        <v>222</v>
      </c>
      <c r="C74" s="1" t="s">
        <v>7</v>
      </c>
      <c r="D74" s="1" t="s">
        <v>8</v>
      </c>
      <c r="E74" s="1" t="s">
        <v>149</v>
      </c>
      <c r="F74" s="1" t="s">
        <v>139</v>
      </c>
      <c r="G74" s="1"/>
      <c r="H74" s="1"/>
      <c r="I74" s="1"/>
    </row>
    <row r="75" spans="1:9">
      <c r="A75" s="1">
        <v>74</v>
      </c>
      <c r="B75" s="1" t="s">
        <v>223</v>
      </c>
      <c r="C75" s="1" t="s">
        <v>7</v>
      </c>
      <c r="D75" s="1" t="s">
        <v>8</v>
      </c>
      <c r="E75" s="1" t="s">
        <v>149</v>
      </c>
      <c r="F75" s="1" t="s">
        <v>139</v>
      </c>
      <c r="G75" s="1"/>
      <c r="H75" s="1"/>
      <c r="I75" s="1"/>
    </row>
    <row r="76" spans="1:9">
      <c r="A76" s="1">
        <v>75</v>
      </c>
      <c r="B76" s="1" t="s">
        <v>224</v>
      </c>
      <c r="C76" s="1" t="s">
        <v>7</v>
      </c>
      <c r="D76" s="1" t="s">
        <v>8</v>
      </c>
      <c r="E76" s="1" t="s">
        <v>149</v>
      </c>
      <c r="F76" s="1" t="s">
        <v>139</v>
      </c>
      <c r="G76" s="1"/>
      <c r="H76" s="1"/>
      <c r="I76" s="1"/>
    </row>
    <row r="77" spans="1:9">
      <c r="A77" s="1">
        <v>76</v>
      </c>
      <c r="B77" s="1" t="s">
        <v>225</v>
      </c>
      <c r="C77" s="1" t="s">
        <v>7</v>
      </c>
      <c r="D77" s="1" t="s">
        <v>8</v>
      </c>
      <c r="E77" s="1" t="s">
        <v>149</v>
      </c>
      <c r="F77" s="1" t="s">
        <v>139</v>
      </c>
      <c r="G77" s="1"/>
      <c r="H77" s="1"/>
      <c r="I77" s="1"/>
    </row>
    <row r="78" spans="1:9">
      <c r="A78" s="1">
        <v>77</v>
      </c>
      <c r="B78" s="1" t="s">
        <v>226</v>
      </c>
      <c r="C78" s="1" t="s">
        <v>7</v>
      </c>
      <c r="D78" s="1" t="s">
        <v>8</v>
      </c>
      <c r="E78" s="1" t="s">
        <v>149</v>
      </c>
      <c r="F78" s="1" t="s">
        <v>139</v>
      </c>
      <c r="G78" s="1"/>
      <c r="H78" s="1"/>
      <c r="I78" s="1"/>
    </row>
    <row r="79" spans="1:9">
      <c r="A79" s="1">
        <v>78</v>
      </c>
      <c r="B79" s="1" t="s">
        <v>227</v>
      </c>
      <c r="C79" s="1" t="s">
        <v>7</v>
      </c>
      <c r="D79" s="1" t="s">
        <v>8</v>
      </c>
      <c r="E79" s="1" t="s">
        <v>149</v>
      </c>
      <c r="F79" s="1" t="s">
        <v>139</v>
      </c>
      <c r="G79" s="1"/>
      <c r="H79" s="1"/>
      <c r="I79" s="1"/>
    </row>
    <row r="80" spans="1:9">
      <c r="A80" s="1">
        <v>79</v>
      </c>
      <c r="B80" s="1" t="s">
        <v>228</v>
      </c>
      <c r="C80" s="1" t="s">
        <v>7</v>
      </c>
      <c r="D80" s="1" t="s">
        <v>8</v>
      </c>
      <c r="E80" s="1" t="s">
        <v>149</v>
      </c>
      <c r="F80" s="1" t="s">
        <v>139</v>
      </c>
      <c r="G80" s="1"/>
      <c r="H80" s="1"/>
      <c r="I80" s="1"/>
    </row>
    <row r="81" spans="1:9">
      <c r="A81" s="1">
        <v>80</v>
      </c>
      <c r="B81" s="1" t="s">
        <v>229</v>
      </c>
      <c r="C81" s="1" t="s">
        <v>7</v>
      </c>
      <c r="D81" s="1" t="s">
        <v>8</v>
      </c>
      <c r="E81" s="1" t="s">
        <v>149</v>
      </c>
      <c r="F81" s="1" t="s">
        <v>139</v>
      </c>
      <c r="G81" s="1"/>
      <c r="H81" s="1"/>
      <c r="I81" s="1"/>
    </row>
    <row r="82" spans="1:9">
      <c r="A82" s="1">
        <v>81</v>
      </c>
      <c r="B82" s="1" t="s">
        <v>230</v>
      </c>
      <c r="C82" s="1" t="s">
        <v>7</v>
      </c>
      <c r="D82" s="1" t="s">
        <v>8</v>
      </c>
      <c r="E82" s="1" t="s">
        <v>149</v>
      </c>
      <c r="F82" s="1" t="s">
        <v>139</v>
      </c>
      <c r="G82" s="1"/>
      <c r="H82" s="1"/>
      <c r="I82" s="1"/>
    </row>
    <row r="83" spans="1:9">
      <c r="A83" s="1">
        <v>82</v>
      </c>
      <c r="B83" s="1" t="s">
        <v>231</v>
      </c>
      <c r="C83" s="1" t="s">
        <v>7</v>
      </c>
      <c r="D83" s="1" t="s">
        <v>8</v>
      </c>
      <c r="E83" s="1" t="s">
        <v>149</v>
      </c>
      <c r="F83" s="1" t="s">
        <v>139</v>
      </c>
      <c r="G83" s="1"/>
      <c r="H83" s="1"/>
      <c r="I83" s="1"/>
    </row>
    <row r="84" spans="1:9">
      <c r="A84" s="1">
        <v>83</v>
      </c>
      <c r="B84" s="1" t="s">
        <v>232</v>
      </c>
      <c r="C84" s="1" t="s">
        <v>7</v>
      </c>
      <c r="D84" s="1" t="s">
        <v>8</v>
      </c>
      <c r="E84" s="1" t="s">
        <v>149</v>
      </c>
      <c r="F84" s="1" t="s">
        <v>139</v>
      </c>
      <c r="G84" s="1"/>
      <c r="H84" s="1"/>
      <c r="I84" s="1"/>
    </row>
    <row r="85" spans="1:9">
      <c r="A85" s="1">
        <v>84</v>
      </c>
      <c r="B85" s="1" t="s">
        <v>233</v>
      </c>
      <c r="C85" s="1" t="s">
        <v>7</v>
      </c>
      <c r="D85" s="1" t="s">
        <v>8</v>
      </c>
      <c r="E85" s="1" t="s">
        <v>149</v>
      </c>
      <c r="F85" s="1" t="s">
        <v>139</v>
      </c>
      <c r="G85" s="1"/>
      <c r="H85" s="1"/>
      <c r="I85" s="1"/>
    </row>
    <row r="86" spans="1:9">
      <c r="A86" s="1">
        <v>85</v>
      </c>
      <c r="B86" s="1" t="s">
        <v>234</v>
      </c>
      <c r="C86" s="1" t="s">
        <v>7</v>
      </c>
      <c r="D86" s="1" t="s">
        <v>8</v>
      </c>
      <c r="E86" s="1" t="s">
        <v>149</v>
      </c>
      <c r="F86" s="1" t="s">
        <v>139</v>
      </c>
      <c r="G86" s="1"/>
      <c r="H86" s="1"/>
      <c r="I86" s="1"/>
    </row>
    <row r="87" spans="1:9">
      <c r="A87" s="1">
        <v>86</v>
      </c>
      <c r="B87" s="1" t="s">
        <v>235</v>
      </c>
      <c r="C87" s="1" t="s">
        <v>7</v>
      </c>
      <c r="D87" s="1" t="s">
        <v>8</v>
      </c>
      <c r="E87" s="1" t="s">
        <v>149</v>
      </c>
      <c r="F87" s="1" t="s">
        <v>139</v>
      </c>
      <c r="G87" s="1"/>
      <c r="H87" s="1"/>
      <c r="I87" s="1"/>
    </row>
    <row r="88" spans="1:9">
      <c r="A88" s="1">
        <v>87</v>
      </c>
      <c r="B88" s="1" t="s">
        <v>236</v>
      </c>
      <c r="C88" s="1" t="s">
        <v>7</v>
      </c>
      <c r="D88" s="1" t="s">
        <v>8</v>
      </c>
      <c r="E88" s="1" t="s">
        <v>149</v>
      </c>
      <c r="F88" s="1" t="s">
        <v>139</v>
      </c>
      <c r="G88" s="1"/>
      <c r="H88" s="1"/>
      <c r="I88" s="1"/>
    </row>
    <row r="89" spans="1:9">
      <c r="A89" s="1">
        <v>88</v>
      </c>
      <c r="B89" s="1" t="s">
        <v>237</v>
      </c>
      <c r="C89" s="1" t="s">
        <v>7</v>
      </c>
      <c r="D89" s="1" t="s">
        <v>8</v>
      </c>
      <c r="E89" s="1" t="s">
        <v>149</v>
      </c>
      <c r="F89" s="1" t="s">
        <v>139</v>
      </c>
      <c r="G89" s="1"/>
      <c r="H89" s="1"/>
      <c r="I89" s="1"/>
    </row>
    <row r="90" spans="1:9">
      <c r="A90" s="1">
        <v>89</v>
      </c>
      <c r="B90" s="3" t="s">
        <v>238</v>
      </c>
      <c r="C90" s="3" t="s">
        <v>7</v>
      </c>
      <c r="D90" s="3" t="s">
        <v>8</v>
      </c>
      <c r="E90" s="3" t="s">
        <v>149</v>
      </c>
      <c r="F90" s="1" t="s">
        <v>139</v>
      </c>
      <c r="G90" s="1"/>
      <c r="H90" s="1"/>
      <c r="I90" s="1"/>
    </row>
    <row r="91" spans="1:9">
      <c r="A91" s="1">
        <v>90</v>
      </c>
      <c r="B91" s="3" t="s">
        <v>239</v>
      </c>
      <c r="C91" s="3" t="s">
        <v>7</v>
      </c>
      <c r="D91" s="3" t="s">
        <v>8</v>
      </c>
      <c r="E91" s="3" t="s">
        <v>149</v>
      </c>
      <c r="F91" s="1" t="s">
        <v>139</v>
      </c>
      <c r="G91" s="1"/>
      <c r="H91" s="1"/>
      <c r="I91" s="1"/>
    </row>
    <row r="92" spans="1:9">
      <c r="A92" s="1">
        <v>91</v>
      </c>
      <c r="B92" s="3" t="s">
        <v>355</v>
      </c>
      <c r="C92" s="3" t="s">
        <v>108</v>
      </c>
      <c r="D92" s="3" t="s">
        <v>109</v>
      </c>
      <c r="E92" s="3" t="s">
        <v>149</v>
      </c>
      <c r="F92" s="1" t="s">
        <v>110</v>
      </c>
      <c r="G92" s="1"/>
      <c r="H92" s="1"/>
      <c r="I92" s="1"/>
    </row>
    <row r="93" spans="1:9">
      <c r="A93" s="1">
        <v>92</v>
      </c>
      <c r="B93" s="3" t="s">
        <v>356</v>
      </c>
      <c r="C93" s="3" t="s">
        <v>108</v>
      </c>
      <c r="D93" s="3" t="s">
        <v>109</v>
      </c>
      <c r="E93" s="3" t="s">
        <v>149</v>
      </c>
      <c r="F93" s="1" t="s">
        <v>110</v>
      </c>
      <c r="G93" s="1"/>
      <c r="H93" s="1"/>
      <c r="I93" s="1"/>
    </row>
    <row r="94" spans="1:9">
      <c r="A94" s="1">
        <v>93</v>
      </c>
      <c r="B94" s="1" t="s">
        <v>357</v>
      </c>
      <c r="C94" s="1" t="s">
        <v>108</v>
      </c>
      <c r="D94" s="1" t="s">
        <v>109</v>
      </c>
      <c r="E94" s="1" t="s">
        <v>149</v>
      </c>
      <c r="F94" s="1" t="s">
        <v>110</v>
      </c>
      <c r="G94" s="1"/>
      <c r="H94" s="1"/>
      <c r="I94" s="1"/>
    </row>
    <row r="95" spans="1:9">
      <c r="A95" s="1">
        <v>94</v>
      </c>
      <c r="B95" s="1" t="s">
        <v>358</v>
      </c>
      <c r="C95" s="1" t="s">
        <v>108</v>
      </c>
      <c r="D95" s="1" t="s">
        <v>109</v>
      </c>
      <c r="E95" s="1" t="s">
        <v>149</v>
      </c>
      <c r="F95" s="1" t="s">
        <v>110</v>
      </c>
      <c r="G95" s="1"/>
      <c r="H95" s="1"/>
      <c r="I95" s="1"/>
    </row>
    <row r="96" spans="1:9">
      <c r="A96" s="1">
        <v>95</v>
      </c>
      <c r="B96" s="1" t="s">
        <v>359</v>
      </c>
      <c r="C96" s="1" t="s">
        <v>108</v>
      </c>
      <c r="D96" s="1" t="s">
        <v>109</v>
      </c>
      <c r="E96" s="1" t="s">
        <v>149</v>
      </c>
      <c r="F96" s="1" t="s">
        <v>110</v>
      </c>
      <c r="G96" s="1"/>
      <c r="H96" s="1"/>
      <c r="I96" s="1"/>
    </row>
    <row r="97" spans="1:9">
      <c r="A97" s="1">
        <v>96</v>
      </c>
      <c r="B97" s="1" t="s">
        <v>360</v>
      </c>
      <c r="C97" s="1" t="s">
        <v>108</v>
      </c>
      <c r="D97" s="1" t="s">
        <v>109</v>
      </c>
      <c r="E97" s="1" t="s">
        <v>149</v>
      </c>
      <c r="F97" s="1" t="s">
        <v>110</v>
      </c>
      <c r="G97" s="1"/>
      <c r="H97" s="1"/>
      <c r="I97" s="1"/>
    </row>
    <row r="98" spans="1:9">
      <c r="A98" s="1">
        <v>97</v>
      </c>
      <c r="B98" s="1" t="s">
        <v>361</v>
      </c>
      <c r="C98" s="1" t="s">
        <v>108</v>
      </c>
      <c r="D98" s="1" t="s">
        <v>109</v>
      </c>
      <c r="E98" s="1" t="s">
        <v>149</v>
      </c>
      <c r="F98" s="1" t="s">
        <v>110</v>
      </c>
      <c r="G98" s="1"/>
      <c r="H98" s="1"/>
      <c r="I98" s="1"/>
    </row>
    <row r="99" spans="1:9">
      <c r="A99" s="1">
        <v>98</v>
      </c>
      <c r="B99" s="1" t="s">
        <v>362</v>
      </c>
      <c r="C99" s="1" t="s">
        <v>108</v>
      </c>
      <c r="D99" s="1" t="s">
        <v>109</v>
      </c>
      <c r="E99" s="1" t="s">
        <v>149</v>
      </c>
      <c r="F99" s="1" t="s">
        <v>110</v>
      </c>
      <c r="G99" s="1"/>
      <c r="H99" s="1"/>
      <c r="I99" s="1"/>
    </row>
    <row r="100" spans="1:9">
      <c r="A100" s="1">
        <v>99</v>
      </c>
      <c r="B100" s="1" t="s">
        <v>363</v>
      </c>
      <c r="C100" s="1" t="s">
        <v>108</v>
      </c>
      <c r="D100" s="1" t="s">
        <v>109</v>
      </c>
      <c r="E100" s="1" t="s">
        <v>149</v>
      </c>
      <c r="F100" s="1" t="s">
        <v>110</v>
      </c>
      <c r="G100" s="1"/>
      <c r="H100" s="1"/>
      <c r="I100" s="1"/>
    </row>
    <row r="101" spans="1:9">
      <c r="A101" s="1">
        <v>100</v>
      </c>
      <c r="B101" s="1" t="s">
        <v>364</v>
      </c>
      <c r="C101" s="1" t="s">
        <v>108</v>
      </c>
      <c r="D101" s="1" t="s">
        <v>109</v>
      </c>
      <c r="E101" s="1" t="s">
        <v>149</v>
      </c>
      <c r="F101" s="1" t="s">
        <v>110</v>
      </c>
      <c r="G101" s="1"/>
      <c r="H101" s="1"/>
      <c r="I101" s="1"/>
    </row>
    <row r="102" spans="1:9">
      <c r="A102" s="1">
        <v>101</v>
      </c>
      <c r="B102" s="1" t="s">
        <v>365</v>
      </c>
      <c r="C102" s="1" t="s">
        <v>108</v>
      </c>
      <c r="D102" s="1" t="s">
        <v>109</v>
      </c>
      <c r="E102" s="1" t="s">
        <v>149</v>
      </c>
      <c r="F102" s="1" t="s">
        <v>110</v>
      </c>
      <c r="G102" s="1"/>
      <c r="H102" s="1"/>
      <c r="I102" s="1"/>
    </row>
    <row r="103" spans="1:9">
      <c r="A103" s="1">
        <v>102</v>
      </c>
      <c r="B103" s="1" t="s">
        <v>366</v>
      </c>
      <c r="C103" s="1" t="s">
        <v>108</v>
      </c>
      <c r="D103" s="1" t="s">
        <v>109</v>
      </c>
      <c r="E103" s="1" t="s">
        <v>149</v>
      </c>
      <c r="F103" s="1" t="s">
        <v>110</v>
      </c>
      <c r="G103" s="1"/>
      <c r="H103" s="1"/>
      <c r="I103" s="1"/>
    </row>
    <row r="104" spans="1:9">
      <c r="A104" s="1">
        <v>103</v>
      </c>
      <c r="B104" s="1" t="s">
        <v>367</v>
      </c>
      <c r="C104" s="1" t="s">
        <v>108</v>
      </c>
      <c r="D104" s="1" t="s">
        <v>109</v>
      </c>
      <c r="E104" s="1" t="s">
        <v>149</v>
      </c>
      <c r="F104" s="1" t="s">
        <v>110</v>
      </c>
      <c r="G104" s="1"/>
      <c r="H104" s="1"/>
      <c r="I104" s="1"/>
    </row>
    <row r="105" spans="1:9">
      <c r="A105" s="1">
        <v>104</v>
      </c>
      <c r="B105" s="1" t="s">
        <v>368</v>
      </c>
      <c r="C105" s="1" t="s">
        <v>108</v>
      </c>
      <c r="D105" s="1" t="s">
        <v>109</v>
      </c>
      <c r="E105" s="1" t="s">
        <v>149</v>
      </c>
      <c r="F105" s="1" t="s">
        <v>110</v>
      </c>
      <c r="G105" s="1"/>
      <c r="H105" s="1"/>
      <c r="I105" s="1"/>
    </row>
    <row r="106" spans="1:9">
      <c r="A106" s="1">
        <v>105</v>
      </c>
      <c r="B106" s="1" t="s">
        <v>369</v>
      </c>
      <c r="C106" s="1" t="s">
        <v>108</v>
      </c>
      <c r="D106" s="1" t="s">
        <v>109</v>
      </c>
      <c r="E106" s="1" t="s">
        <v>149</v>
      </c>
      <c r="F106" s="1" t="s">
        <v>110</v>
      </c>
      <c r="G106" s="1"/>
      <c r="H106" s="1"/>
      <c r="I106" s="1"/>
    </row>
    <row r="107" spans="1:9">
      <c r="A107" s="1">
        <v>106</v>
      </c>
      <c r="B107" s="1" t="s">
        <v>370</v>
      </c>
      <c r="C107" s="1" t="s">
        <v>108</v>
      </c>
      <c r="D107" s="1" t="s">
        <v>109</v>
      </c>
      <c r="E107" s="1" t="s">
        <v>149</v>
      </c>
      <c r="F107" s="1" t="s">
        <v>110</v>
      </c>
      <c r="G107" s="1"/>
      <c r="H107" s="1"/>
      <c r="I107" s="1"/>
    </row>
    <row r="108" spans="1:9">
      <c r="A108" s="1">
        <v>107</v>
      </c>
      <c r="B108" s="1" t="s">
        <v>371</v>
      </c>
      <c r="C108" s="1" t="s">
        <v>108</v>
      </c>
      <c r="D108" s="1" t="s">
        <v>109</v>
      </c>
      <c r="E108" s="1" t="s">
        <v>149</v>
      </c>
      <c r="F108" s="1" t="s">
        <v>110</v>
      </c>
      <c r="G108" s="1"/>
      <c r="H108" s="1"/>
      <c r="I108" s="1"/>
    </row>
    <row r="109" spans="1:9">
      <c r="A109" s="1">
        <v>108</v>
      </c>
      <c r="B109" s="1" t="s">
        <v>372</v>
      </c>
      <c r="C109" s="1" t="s">
        <v>108</v>
      </c>
      <c r="D109" s="1" t="s">
        <v>109</v>
      </c>
      <c r="E109" s="1" t="s">
        <v>149</v>
      </c>
      <c r="F109" s="1" t="s">
        <v>110</v>
      </c>
      <c r="G109" s="1"/>
      <c r="H109" s="1"/>
      <c r="I109" s="1"/>
    </row>
    <row r="110" spans="1:9">
      <c r="A110" s="1">
        <v>109</v>
      </c>
      <c r="B110" s="1" t="s">
        <v>373</v>
      </c>
      <c r="C110" s="1" t="s">
        <v>108</v>
      </c>
      <c r="D110" s="1" t="s">
        <v>109</v>
      </c>
      <c r="E110" s="1" t="s">
        <v>149</v>
      </c>
      <c r="F110" s="1" t="s">
        <v>110</v>
      </c>
      <c r="G110" s="1"/>
      <c r="H110" s="1"/>
      <c r="I110" s="1"/>
    </row>
    <row r="111" spans="1:9">
      <c r="A111" s="1">
        <v>110</v>
      </c>
      <c r="B111" s="3" t="s">
        <v>711</v>
      </c>
      <c r="C111" s="3" t="s">
        <v>378</v>
      </c>
      <c r="D111" s="3" t="s">
        <v>379</v>
      </c>
      <c r="E111" s="3" t="s">
        <v>149</v>
      </c>
      <c r="F111" s="3" t="s">
        <v>712</v>
      </c>
      <c r="G111" s="1"/>
      <c r="H111" s="1"/>
      <c r="I111" s="1"/>
    </row>
    <row r="112" spans="1:9">
      <c r="A112" s="1">
        <v>111</v>
      </c>
      <c r="B112" s="1" t="s">
        <v>713</v>
      </c>
      <c r="C112" s="1" t="s">
        <v>378</v>
      </c>
      <c r="D112" s="1" t="s">
        <v>379</v>
      </c>
      <c r="E112" s="1" t="s">
        <v>149</v>
      </c>
      <c r="F112" s="3" t="s">
        <v>712</v>
      </c>
      <c r="G112" s="1"/>
      <c r="H112" s="1">
        <v>67</v>
      </c>
      <c r="I112" s="1">
        <v>67</v>
      </c>
    </row>
    <row r="113" spans="1:9">
      <c r="A113" s="1">
        <v>112</v>
      </c>
      <c r="B113" s="1" t="s">
        <v>714</v>
      </c>
      <c r="C113" s="1" t="s">
        <v>378</v>
      </c>
      <c r="D113" s="1" t="s">
        <v>379</v>
      </c>
      <c r="E113" s="1" t="s">
        <v>149</v>
      </c>
      <c r="F113" s="3" t="s">
        <v>712</v>
      </c>
      <c r="G113" s="1"/>
      <c r="H113" s="1">
        <v>67</v>
      </c>
      <c r="I113" s="1">
        <v>67</v>
      </c>
    </row>
    <row r="114" spans="1:9">
      <c r="A114" s="1">
        <v>113</v>
      </c>
      <c r="B114" s="1" t="s">
        <v>715</v>
      </c>
      <c r="C114" s="1" t="s">
        <v>378</v>
      </c>
      <c r="D114" s="1" t="s">
        <v>379</v>
      </c>
      <c r="E114" s="1" t="s">
        <v>149</v>
      </c>
      <c r="F114" s="3" t="s">
        <v>712</v>
      </c>
      <c r="G114" s="1"/>
      <c r="H114" s="1">
        <v>67</v>
      </c>
      <c r="I114" s="1">
        <v>67</v>
      </c>
    </row>
    <row r="115" spans="1:9">
      <c r="A115" s="1">
        <v>114</v>
      </c>
      <c r="B115" s="1" t="s">
        <v>716</v>
      </c>
      <c r="C115" s="1" t="s">
        <v>378</v>
      </c>
      <c r="D115" s="1" t="s">
        <v>379</v>
      </c>
      <c r="E115" s="1" t="s">
        <v>149</v>
      </c>
      <c r="F115" s="3" t="s">
        <v>712</v>
      </c>
      <c r="G115" s="1"/>
      <c r="H115" s="1">
        <v>67</v>
      </c>
      <c r="I115" s="1">
        <v>67</v>
      </c>
    </row>
    <row r="116" spans="1:9">
      <c r="A116" s="1">
        <v>115</v>
      </c>
      <c r="B116" s="1" t="s">
        <v>717</v>
      </c>
      <c r="C116" s="1" t="s">
        <v>378</v>
      </c>
      <c r="D116" s="1" t="s">
        <v>379</v>
      </c>
      <c r="E116" s="1" t="s">
        <v>149</v>
      </c>
      <c r="F116" s="3" t="s">
        <v>712</v>
      </c>
      <c r="G116" s="1"/>
      <c r="H116" s="1">
        <v>67</v>
      </c>
      <c r="I116" s="1">
        <v>67</v>
      </c>
    </row>
    <row r="117" spans="1:9">
      <c r="A117" s="1">
        <v>116</v>
      </c>
      <c r="B117" s="1" t="s">
        <v>718</v>
      </c>
      <c r="C117" s="1" t="s">
        <v>378</v>
      </c>
      <c r="D117" s="1" t="s">
        <v>379</v>
      </c>
      <c r="E117" s="1" t="s">
        <v>149</v>
      </c>
      <c r="F117" s="3" t="s">
        <v>712</v>
      </c>
      <c r="G117" s="1"/>
      <c r="H117" s="1">
        <v>100</v>
      </c>
      <c r="I117" s="1">
        <v>100</v>
      </c>
    </row>
    <row r="118" spans="1:9">
      <c r="A118" s="1">
        <v>117</v>
      </c>
      <c r="B118" s="1" t="s">
        <v>719</v>
      </c>
      <c r="C118" s="1" t="s">
        <v>378</v>
      </c>
      <c r="D118" s="1" t="s">
        <v>379</v>
      </c>
      <c r="E118" s="1" t="s">
        <v>149</v>
      </c>
      <c r="F118" s="3" t="s">
        <v>712</v>
      </c>
      <c r="G118" s="1"/>
      <c r="H118" s="1">
        <v>67</v>
      </c>
      <c r="I118" s="1">
        <v>67</v>
      </c>
    </row>
    <row r="119" spans="1:9">
      <c r="A119" s="1">
        <v>118</v>
      </c>
      <c r="B119" s="1" t="s">
        <v>720</v>
      </c>
      <c r="C119" s="1" t="s">
        <v>378</v>
      </c>
      <c r="D119" s="1" t="s">
        <v>379</v>
      </c>
      <c r="E119" s="1" t="s">
        <v>149</v>
      </c>
      <c r="F119" s="3" t="s">
        <v>712</v>
      </c>
      <c r="G119" s="1"/>
      <c r="H119" s="1">
        <v>67</v>
      </c>
      <c r="I119" s="1">
        <v>67</v>
      </c>
    </row>
    <row r="120" spans="1:9">
      <c r="A120" s="1">
        <v>119</v>
      </c>
      <c r="B120" s="1" t="s">
        <v>721</v>
      </c>
      <c r="C120" s="1" t="s">
        <v>378</v>
      </c>
      <c r="D120" s="1" t="s">
        <v>379</v>
      </c>
      <c r="E120" s="1" t="s">
        <v>149</v>
      </c>
      <c r="F120" s="3" t="s">
        <v>712</v>
      </c>
      <c r="G120" s="1"/>
      <c r="H120" s="1">
        <v>34</v>
      </c>
      <c r="I120" s="1">
        <v>34</v>
      </c>
    </row>
    <row r="121" spans="1:9">
      <c r="A121" s="1">
        <v>120</v>
      </c>
      <c r="B121" s="1" t="s">
        <v>722</v>
      </c>
      <c r="C121" s="1" t="s">
        <v>378</v>
      </c>
      <c r="D121" s="1" t="s">
        <v>379</v>
      </c>
      <c r="E121" s="1" t="s">
        <v>149</v>
      </c>
      <c r="F121" s="3" t="s">
        <v>712</v>
      </c>
      <c r="G121" s="1"/>
      <c r="H121" s="1">
        <v>67</v>
      </c>
      <c r="I121" s="1">
        <v>67</v>
      </c>
    </row>
    <row r="122" spans="1:9">
      <c r="A122" s="1">
        <v>121</v>
      </c>
      <c r="B122" s="1" t="s">
        <v>723</v>
      </c>
      <c r="C122" s="1" t="s">
        <v>378</v>
      </c>
      <c r="D122" s="1" t="s">
        <v>379</v>
      </c>
      <c r="E122" s="1" t="s">
        <v>149</v>
      </c>
      <c r="F122" s="3" t="s">
        <v>712</v>
      </c>
      <c r="G122" s="1"/>
      <c r="H122" s="1">
        <v>34</v>
      </c>
      <c r="I122" s="1">
        <v>34</v>
      </c>
    </row>
    <row r="123" spans="1:9">
      <c r="A123" s="1">
        <v>122</v>
      </c>
      <c r="B123" s="1" t="s">
        <v>724</v>
      </c>
      <c r="C123" s="1" t="s">
        <v>378</v>
      </c>
      <c r="D123" s="1" t="s">
        <v>379</v>
      </c>
      <c r="E123" s="1" t="s">
        <v>149</v>
      </c>
      <c r="F123" s="3" t="s">
        <v>712</v>
      </c>
      <c r="G123" s="1"/>
      <c r="H123" s="1">
        <v>100</v>
      </c>
      <c r="I123" s="1">
        <v>100</v>
      </c>
    </row>
    <row r="124" spans="1:9">
      <c r="A124" s="1">
        <v>123</v>
      </c>
      <c r="B124" s="1" t="s">
        <v>725</v>
      </c>
      <c r="C124" s="1" t="s">
        <v>378</v>
      </c>
      <c r="D124" s="1" t="s">
        <v>379</v>
      </c>
      <c r="E124" s="1" t="s">
        <v>149</v>
      </c>
      <c r="F124" s="3" t="s">
        <v>712</v>
      </c>
      <c r="G124" s="1"/>
      <c r="H124" s="1">
        <v>100</v>
      </c>
      <c r="I124" s="1">
        <v>100</v>
      </c>
    </row>
    <row r="125" spans="1:9">
      <c r="A125" s="1">
        <v>124</v>
      </c>
      <c r="B125" s="1" t="s">
        <v>726</v>
      </c>
      <c r="C125" s="1" t="s">
        <v>378</v>
      </c>
      <c r="D125" s="1" t="s">
        <v>379</v>
      </c>
      <c r="E125" s="1" t="s">
        <v>149</v>
      </c>
      <c r="F125" s="3" t="s">
        <v>712</v>
      </c>
      <c r="G125" s="1"/>
      <c r="H125" s="1">
        <v>67</v>
      </c>
      <c r="I125" s="1">
        <v>67</v>
      </c>
    </row>
    <row r="126" spans="1:9">
      <c r="A126" s="1">
        <v>125</v>
      </c>
      <c r="B126" s="1" t="s">
        <v>727</v>
      </c>
      <c r="C126" s="1" t="s">
        <v>378</v>
      </c>
      <c r="D126" s="1" t="s">
        <v>379</v>
      </c>
      <c r="E126" s="1" t="s">
        <v>149</v>
      </c>
      <c r="F126" s="3" t="s">
        <v>712</v>
      </c>
      <c r="G126" s="1"/>
      <c r="H126" s="1">
        <v>0</v>
      </c>
      <c r="I126" s="1">
        <v>0</v>
      </c>
    </row>
    <row r="127" spans="1:9">
      <c r="A127" s="1">
        <v>126</v>
      </c>
      <c r="B127" s="1" t="s">
        <v>728</v>
      </c>
      <c r="C127" s="1" t="s">
        <v>378</v>
      </c>
      <c r="D127" s="1" t="s">
        <v>379</v>
      </c>
      <c r="E127" s="1" t="s">
        <v>149</v>
      </c>
      <c r="F127" s="3" t="s">
        <v>712</v>
      </c>
      <c r="G127" s="1"/>
      <c r="H127" s="1">
        <v>100</v>
      </c>
      <c r="I127" s="1">
        <v>100</v>
      </c>
    </row>
    <row r="128" spans="1:9">
      <c r="A128" s="1">
        <v>127</v>
      </c>
      <c r="B128" s="1" t="s">
        <v>729</v>
      </c>
      <c r="C128" s="1" t="s">
        <v>378</v>
      </c>
      <c r="D128" s="1" t="s">
        <v>379</v>
      </c>
      <c r="E128" s="1" t="s">
        <v>149</v>
      </c>
      <c r="F128" s="3" t="s">
        <v>712</v>
      </c>
      <c r="G128" s="1"/>
      <c r="H128" s="1">
        <v>67</v>
      </c>
      <c r="I128" s="1">
        <v>67</v>
      </c>
    </row>
    <row r="129" spans="1:9">
      <c r="A129" s="1">
        <v>128</v>
      </c>
      <c r="B129" s="1" t="s">
        <v>730</v>
      </c>
      <c r="C129" s="1" t="s">
        <v>378</v>
      </c>
      <c r="D129" s="1" t="s">
        <v>379</v>
      </c>
      <c r="E129" s="1" t="s">
        <v>149</v>
      </c>
      <c r="F129" s="3" t="s">
        <v>712</v>
      </c>
      <c r="G129" s="1"/>
      <c r="H129" s="1">
        <v>100</v>
      </c>
      <c r="I129" s="1">
        <v>100</v>
      </c>
    </row>
    <row r="130" spans="1:9">
      <c r="A130" s="1">
        <v>129</v>
      </c>
      <c r="B130" s="1" t="s">
        <v>731</v>
      </c>
      <c r="C130" s="1" t="s">
        <v>378</v>
      </c>
      <c r="D130" s="1" t="s">
        <v>379</v>
      </c>
      <c r="E130" s="1" t="s">
        <v>149</v>
      </c>
      <c r="F130" s="3" t="s">
        <v>712</v>
      </c>
      <c r="G130" s="1"/>
      <c r="H130" s="1">
        <v>67</v>
      </c>
      <c r="I130" s="1">
        <v>67</v>
      </c>
    </row>
    <row r="131" spans="1:9">
      <c r="A131" s="1">
        <v>130</v>
      </c>
      <c r="B131" s="1" t="s">
        <v>732</v>
      </c>
      <c r="C131" s="1" t="s">
        <v>378</v>
      </c>
      <c r="D131" s="1" t="s">
        <v>379</v>
      </c>
      <c r="E131" s="1" t="s">
        <v>149</v>
      </c>
      <c r="F131" s="3" t="s">
        <v>712</v>
      </c>
      <c r="G131" s="1"/>
      <c r="H131" s="1">
        <v>67</v>
      </c>
      <c r="I131" s="1">
        <v>67</v>
      </c>
    </row>
    <row r="132" spans="1:9">
      <c r="A132" s="1">
        <v>131</v>
      </c>
      <c r="B132" s="1" t="s">
        <v>733</v>
      </c>
      <c r="C132" s="1" t="s">
        <v>378</v>
      </c>
      <c r="D132" s="1" t="s">
        <v>379</v>
      </c>
      <c r="E132" s="1" t="s">
        <v>149</v>
      </c>
      <c r="F132" s="3" t="s">
        <v>712</v>
      </c>
      <c r="G132" s="1"/>
      <c r="H132" s="1">
        <v>34</v>
      </c>
      <c r="I132" s="1">
        <v>34</v>
      </c>
    </row>
    <row r="133" spans="1:9">
      <c r="A133" s="1">
        <v>132</v>
      </c>
      <c r="B133" s="1" t="s">
        <v>734</v>
      </c>
      <c r="C133" s="1" t="s">
        <v>378</v>
      </c>
      <c r="D133" s="1" t="s">
        <v>379</v>
      </c>
      <c r="E133" s="1" t="s">
        <v>149</v>
      </c>
      <c r="F133" s="3" t="s">
        <v>712</v>
      </c>
      <c r="G133" s="1"/>
      <c r="H133" s="1">
        <v>34</v>
      </c>
      <c r="I133" s="1">
        <v>34</v>
      </c>
    </row>
    <row r="134" spans="1:9">
      <c r="A134" s="1">
        <v>133</v>
      </c>
      <c r="B134" s="1" t="s">
        <v>735</v>
      </c>
      <c r="C134" s="1" t="s">
        <v>378</v>
      </c>
      <c r="D134" s="1" t="s">
        <v>379</v>
      </c>
      <c r="E134" s="1" t="s">
        <v>149</v>
      </c>
      <c r="F134" s="3" t="s">
        <v>712</v>
      </c>
      <c r="G134" s="1"/>
      <c r="H134" s="1">
        <v>0</v>
      </c>
      <c r="I134" s="1">
        <v>0</v>
      </c>
    </row>
    <row r="135" spans="1:9">
      <c r="A135" s="1">
        <v>134</v>
      </c>
      <c r="B135" s="1" t="s">
        <v>736</v>
      </c>
      <c r="C135" s="1" t="s">
        <v>378</v>
      </c>
      <c r="D135" s="1" t="s">
        <v>379</v>
      </c>
      <c r="E135" s="1" t="s">
        <v>149</v>
      </c>
      <c r="F135" s="3" t="s">
        <v>712</v>
      </c>
      <c r="G135" s="1"/>
      <c r="H135" s="1">
        <v>100</v>
      </c>
      <c r="I135" s="1">
        <v>100</v>
      </c>
    </row>
    <row r="136" spans="1:9">
      <c r="A136" s="1">
        <v>135</v>
      </c>
      <c r="B136" s="1" t="s">
        <v>737</v>
      </c>
      <c r="C136" s="1" t="s">
        <v>378</v>
      </c>
      <c r="D136" s="1" t="s">
        <v>379</v>
      </c>
      <c r="E136" s="1" t="s">
        <v>149</v>
      </c>
      <c r="F136" s="3" t="s">
        <v>712</v>
      </c>
      <c r="G136" s="1"/>
      <c r="H136" s="1">
        <v>100</v>
      </c>
      <c r="I136" s="1">
        <v>100</v>
      </c>
    </row>
    <row r="137" spans="1:9">
      <c r="A137" s="1">
        <v>136</v>
      </c>
      <c r="B137" s="1" t="s">
        <v>738</v>
      </c>
      <c r="C137" s="1" t="s">
        <v>378</v>
      </c>
      <c r="D137" s="1" t="s">
        <v>379</v>
      </c>
      <c r="E137" s="1" t="s">
        <v>149</v>
      </c>
      <c r="F137" s="3" t="s">
        <v>712</v>
      </c>
      <c r="G137" s="1"/>
      <c r="H137" s="1">
        <v>67</v>
      </c>
      <c r="I137" s="1">
        <v>67</v>
      </c>
    </row>
    <row r="138" spans="1:9">
      <c r="A138" s="1">
        <v>137</v>
      </c>
      <c r="B138" s="1" t="s">
        <v>739</v>
      </c>
      <c r="C138" s="1" t="s">
        <v>378</v>
      </c>
      <c r="D138" s="1" t="s">
        <v>379</v>
      </c>
      <c r="E138" s="1" t="s">
        <v>149</v>
      </c>
      <c r="F138" s="3" t="s">
        <v>712</v>
      </c>
      <c r="G138" s="1"/>
      <c r="H138" s="1">
        <v>0</v>
      </c>
      <c r="I138" s="1">
        <v>0</v>
      </c>
    </row>
    <row r="139" spans="1:9">
      <c r="A139" s="1">
        <v>138</v>
      </c>
      <c r="B139" s="1" t="s">
        <v>740</v>
      </c>
      <c r="C139" s="1" t="s">
        <v>378</v>
      </c>
      <c r="D139" s="1" t="s">
        <v>379</v>
      </c>
      <c r="E139" s="1" t="s">
        <v>149</v>
      </c>
      <c r="F139" s="3" t="s">
        <v>712</v>
      </c>
      <c r="G139" s="1"/>
      <c r="H139" s="1">
        <v>100</v>
      </c>
      <c r="I139" s="1">
        <v>100</v>
      </c>
    </row>
    <row r="140" spans="1:9">
      <c r="A140" s="1">
        <v>139</v>
      </c>
      <c r="B140" s="1" t="s">
        <v>741</v>
      </c>
      <c r="C140" s="1" t="s">
        <v>378</v>
      </c>
      <c r="D140" s="1" t="s">
        <v>379</v>
      </c>
      <c r="E140" s="1" t="s">
        <v>149</v>
      </c>
      <c r="F140" s="3" t="s">
        <v>712</v>
      </c>
      <c r="G140" s="1"/>
      <c r="H140" s="1">
        <v>67</v>
      </c>
      <c r="I140" s="1">
        <v>67</v>
      </c>
    </row>
    <row r="141" spans="1:9">
      <c r="A141" s="1">
        <v>140</v>
      </c>
      <c r="B141" s="1" t="s">
        <v>742</v>
      </c>
      <c r="C141" s="1" t="s">
        <v>378</v>
      </c>
      <c r="D141" s="1" t="s">
        <v>379</v>
      </c>
      <c r="E141" s="1" t="s">
        <v>149</v>
      </c>
      <c r="F141" s="3" t="s">
        <v>712</v>
      </c>
      <c r="G141" s="1"/>
      <c r="H141" s="1">
        <v>67</v>
      </c>
      <c r="I141" s="1">
        <v>67</v>
      </c>
    </row>
    <row r="142" spans="1:9">
      <c r="A142" s="1">
        <v>141</v>
      </c>
      <c r="B142" s="1" t="s">
        <v>743</v>
      </c>
      <c r="C142" s="1" t="s">
        <v>378</v>
      </c>
      <c r="D142" s="1" t="s">
        <v>379</v>
      </c>
      <c r="E142" s="1" t="s">
        <v>149</v>
      </c>
      <c r="F142" s="3" t="s">
        <v>712</v>
      </c>
      <c r="G142" s="1"/>
      <c r="H142" s="1">
        <v>34</v>
      </c>
      <c r="I142" s="1">
        <v>34</v>
      </c>
    </row>
    <row r="143" spans="1:9">
      <c r="A143" s="1">
        <v>142</v>
      </c>
      <c r="B143" s="1" t="s">
        <v>744</v>
      </c>
      <c r="C143" s="1" t="s">
        <v>378</v>
      </c>
      <c r="D143" s="1" t="s">
        <v>379</v>
      </c>
      <c r="E143" s="1" t="s">
        <v>149</v>
      </c>
      <c r="F143" s="3" t="s">
        <v>712</v>
      </c>
      <c r="G143" s="1"/>
      <c r="H143" s="1">
        <v>100</v>
      </c>
      <c r="I143" s="1">
        <v>100</v>
      </c>
    </row>
    <row r="144" spans="1:9">
      <c r="A144" s="1">
        <v>143</v>
      </c>
      <c r="B144" s="1" t="s">
        <v>745</v>
      </c>
      <c r="C144" s="1" t="s">
        <v>378</v>
      </c>
      <c r="D144" s="1" t="s">
        <v>379</v>
      </c>
      <c r="E144" s="1" t="s">
        <v>149</v>
      </c>
      <c r="F144" s="3" t="s">
        <v>712</v>
      </c>
      <c r="G144" s="1"/>
      <c r="H144" s="1">
        <v>67</v>
      </c>
      <c r="I144" s="1">
        <v>67</v>
      </c>
    </row>
    <row r="145" spans="1:9">
      <c r="A145" s="1">
        <v>144</v>
      </c>
      <c r="B145" s="1" t="s">
        <v>746</v>
      </c>
      <c r="C145" s="1" t="s">
        <v>378</v>
      </c>
      <c r="D145" s="1" t="s">
        <v>379</v>
      </c>
      <c r="E145" s="1" t="s">
        <v>149</v>
      </c>
      <c r="F145" s="3" t="s">
        <v>712</v>
      </c>
      <c r="G145" s="1"/>
      <c r="H145" s="1">
        <v>67</v>
      </c>
      <c r="I145" s="1">
        <v>67</v>
      </c>
    </row>
    <row r="146" spans="1:9">
      <c r="A146" s="1">
        <v>145</v>
      </c>
      <c r="B146" s="1" t="s">
        <v>747</v>
      </c>
      <c r="C146" s="1" t="s">
        <v>378</v>
      </c>
      <c r="D146" s="1" t="s">
        <v>379</v>
      </c>
      <c r="E146" s="1" t="s">
        <v>149</v>
      </c>
      <c r="F146" s="3" t="s">
        <v>712</v>
      </c>
      <c r="G146" s="1"/>
      <c r="H146" s="1">
        <v>67</v>
      </c>
      <c r="I146" s="1">
        <v>67</v>
      </c>
    </row>
    <row r="147" spans="1:9">
      <c r="A147" s="1">
        <v>146</v>
      </c>
      <c r="B147" s="1" t="s">
        <v>748</v>
      </c>
      <c r="C147" s="1" t="s">
        <v>378</v>
      </c>
      <c r="D147" s="1" t="s">
        <v>379</v>
      </c>
      <c r="E147" s="1" t="s">
        <v>149</v>
      </c>
      <c r="F147" s="3" t="s">
        <v>712</v>
      </c>
      <c r="G147" s="1"/>
      <c r="H147" s="1">
        <v>67</v>
      </c>
      <c r="I147" s="1">
        <v>67</v>
      </c>
    </row>
    <row r="148" spans="1:9">
      <c r="A148" s="1">
        <v>147</v>
      </c>
      <c r="B148" s="1" t="s">
        <v>749</v>
      </c>
      <c r="C148" s="1" t="s">
        <v>378</v>
      </c>
      <c r="D148" s="1" t="s">
        <v>379</v>
      </c>
      <c r="E148" s="1" t="s">
        <v>149</v>
      </c>
      <c r="F148" s="3" t="s">
        <v>712</v>
      </c>
      <c r="G148" s="1"/>
      <c r="H148" s="1">
        <v>34</v>
      </c>
      <c r="I148" s="1">
        <v>34</v>
      </c>
    </row>
    <row r="149" spans="1:9">
      <c r="A149" s="1">
        <v>148</v>
      </c>
      <c r="B149" s="1" t="s">
        <v>750</v>
      </c>
      <c r="C149" s="1" t="s">
        <v>378</v>
      </c>
      <c r="D149" s="1" t="s">
        <v>379</v>
      </c>
      <c r="E149" s="1" t="s">
        <v>149</v>
      </c>
      <c r="F149" s="3" t="s">
        <v>712</v>
      </c>
      <c r="G149" s="1"/>
      <c r="H149" s="1">
        <v>67</v>
      </c>
      <c r="I149" s="1">
        <v>67</v>
      </c>
    </row>
    <row r="150" spans="1:9">
      <c r="A150" s="1">
        <v>149</v>
      </c>
      <c r="B150" s="4" t="s">
        <v>841</v>
      </c>
      <c r="C150" s="4" t="s">
        <v>108</v>
      </c>
      <c r="D150" s="4" t="s">
        <v>109</v>
      </c>
      <c r="E150" s="4" t="s">
        <v>149</v>
      </c>
      <c r="F150" s="4" t="s">
        <v>110</v>
      </c>
      <c r="G150" s="1"/>
      <c r="H150" s="1" t="s">
        <v>876</v>
      </c>
      <c r="I150" s="1"/>
    </row>
    <row r="151" spans="1:9">
      <c r="A151" s="1">
        <v>150</v>
      </c>
      <c r="B151" s="2" t="s">
        <v>843</v>
      </c>
      <c r="C151" s="2" t="s">
        <v>7</v>
      </c>
      <c r="D151" s="2" t="s">
        <v>8</v>
      </c>
      <c r="E151" s="2" t="s">
        <v>149</v>
      </c>
      <c r="F151" s="2" t="s">
        <v>139</v>
      </c>
      <c r="G151" s="1"/>
      <c r="H151" s="1" t="s">
        <v>876</v>
      </c>
      <c r="I151" s="1"/>
    </row>
    <row r="152" spans="1:9">
      <c r="A152" s="1">
        <v>151</v>
      </c>
      <c r="B152" s="2" t="s">
        <v>844</v>
      </c>
      <c r="C152" s="2" t="s">
        <v>7</v>
      </c>
      <c r="D152" s="2" t="s">
        <v>8</v>
      </c>
      <c r="E152" s="2" t="s">
        <v>149</v>
      </c>
      <c r="F152" s="2" t="s">
        <v>139</v>
      </c>
      <c r="G152" s="1"/>
      <c r="H152" s="1" t="s">
        <v>876</v>
      </c>
      <c r="I152" s="1"/>
    </row>
    <row r="153" spans="1:9">
      <c r="A153" s="1">
        <v>152</v>
      </c>
      <c r="B153" s="2" t="s">
        <v>845</v>
      </c>
      <c r="C153" s="2" t="s">
        <v>378</v>
      </c>
      <c r="D153" s="2" t="s">
        <v>379</v>
      </c>
      <c r="E153" s="2" t="s">
        <v>149</v>
      </c>
      <c r="F153" s="2" t="s">
        <v>712</v>
      </c>
      <c r="G153" s="1"/>
      <c r="H153" s="1">
        <v>100</v>
      </c>
      <c r="I153" s="1">
        <v>100</v>
      </c>
    </row>
    <row r="154" spans="1:9">
      <c r="A154" s="1">
        <v>153</v>
      </c>
      <c r="B154" s="2" t="s">
        <v>846</v>
      </c>
      <c r="C154" s="2" t="s">
        <v>378</v>
      </c>
      <c r="D154" s="2" t="s">
        <v>379</v>
      </c>
      <c r="E154" s="2" t="s">
        <v>149</v>
      </c>
      <c r="F154" s="2" t="s">
        <v>712</v>
      </c>
      <c r="G154" s="1"/>
      <c r="H154" s="1" t="s">
        <v>876</v>
      </c>
      <c r="I154" s="1"/>
    </row>
    <row r="155" spans="1:9">
      <c r="A155" s="1">
        <v>154</v>
      </c>
      <c r="B155" s="2" t="s">
        <v>847</v>
      </c>
      <c r="C155" s="2" t="s">
        <v>7</v>
      </c>
      <c r="D155" s="2" t="s">
        <v>8</v>
      </c>
      <c r="E155" s="2" t="s">
        <v>149</v>
      </c>
      <c r="F155" s="2" t="s">
        <v>139</v>
      </c>
      <c r="G155" s="1"/>
      <c r="H155" s="1" t="s">
        <v>876</v>
      </c>
      <c r="I155" s="1"/>
    </row>
    <row r="156" spans="1:9">
      <c r="A156" s="1">
        <v>155</v>
      </c>
      <c r="B156" s="2" t="s">
        <v>848</v>
      </c>
      <c r="C156" s="2" t="s">
        <v>7</v>
      </c>
      <c r="D156" s="2" t="s">
        <v>8</v>
      </c>
      <c r="E156" s="2" t="s">
        <v>149</v>
      </c>
      <c r="F156" s="2" t="s">
        <v>139</v>
      </c>
      <c r="G156" s="1"/>
      <c r="H156" s="1" t="s">
        <v>876</v>
      </c>
      <c r="I156" s="1"/>
    </row>
    <row r="157" spans="1:9">
      <c r="A157" s="1">
        <v>156</v>
      </c>
      <c r="B157" s="2" t="s">
        <v>849</v>
      </c>
      <c r="C157" s="2" t="s">
        <v>7</v>
      </c>
      <c r="D157" s="2" t="s">
        <v>8</v>
      </c>
      <c r="E157" s="2" t="s">
        <v>149</v>
      </c>
      <c r="F157" s="2" t="s">
        <v>139</v>
      </c>
      <c r="G157" s="1"/>
      <c r="H157" s="1" t="s">
        <v>876</v>
      </c>
      <c r="I157" s="1"/>
    </row>
    <row r="158" spans="1:9">
      <c r="A158" s="1">
        <v>157</v>
      </c>
      <c r="B158" s="2" t="s">
        <v>850</v>
      </c>
      <c r="C158" s="2" t="s">
        <v>108</v>
      </c>
      <c r="D158" s="2" t="s">
        <v>109</v>
      </c>
      <c r="E158" s="2" t="s">
        <v>149</v>
      </c>
      <c r="F158" s="2" t="s">
        <v>110</v>
      </c>
      <c r="G158" s="1"/>
      <c r="H158" s="1" t="s">
        <v>876</v>
      </c>
      <c r="I158" s="1"/>
    </row>
    <row r="159" spans="1:9">
      <c r="A159" s="1">
        <v>158</v>
      </c>
      <c r="B159" s="2" t="s">
        <v>851</v>
      </c>
      <c r="C159" s="2" t="s">
        <v>108</v>
      </c>
      <c r="D159" s="2" t="s">
        <v>109</v>
      </c>
      <c r="E159" s="2" t="s">
        <v>149</v>
      </c>
      <c r="F159" s="2" t="s">
        <v>110</v>
      </c>
      <c r="G159" s="1"/>
      <c r="H159" s="1" t="s">
        <v>876</v>
      </c>
      <c r="I159" s="1"/>
    </row>
    <row r="160" spans="1:9">
      <c r="A160" s="1">
        <v>159</v>
      </c>
      <c r="B160" s="2" t="s">
        <v>852</v>
      </c>
      <c r="C160" s="2" t="s">
        <v>108</v>
      </c>
      <c r="D160" s="2" t="s">
        <v>109</v>
      </c>
      <c r="E160" s="2" t="s">
        <v>149</v>
      </c>
      <c r="F160" s="2" t="s">
        <v>110</v>
      </c>
      <c r="G160" s="1"/>
      <c r="H160" s="1" t="s">
        <v>876</v>
      </c>
      <c r="I160" s="1"/>
    </row>
    <row r="161" spans="1:9">
      <c r="A161" s="1">
        <v>160</v>
      </c>
      <c r="B161" s="2" t="s">
        <v>853</v>
      </c>
      <c r="C161" s="2" t="s">
        <v>108</v>
      </c>
      <c r="D161" s="2" t="s">
        <v>109</v>
      </c>
      <c r="E161" s="2" t="s">
        <v>149</v>
      </c>
      <c r="F161" s="2" t="s">
        <v>110</v>
      </c>
      <c r="G161" s="1"/>
      <c r="H161" s="1" t="s">
        <v>876</v>
      </c>
      <c r="I161" s="1"/>
    </row>
    <row r="162" spans="1:9">
      <c r="A162" s="1">
        <v>161</v>
      </c>
      <c r="B162" s="2" t="s">
        <v>854</v>
      </c>
      <c r="C162" s="2" t="s">
        <v>7</v>
      </c>
      <c r="D162" s="2" t="s">
        <v>8</v>
      </c>
      <c r="E162" s="2" t="s">
        <v>149</v>
      </c>
      <c r="F162" s="2" t="s">
        <v>139</v>
      </c>
      <c r="G162" s="1"/>
      <c r="H162" s="1"/>
      <c r="I162" s="1"/>
    </row>
    <row r="163" spans="1:9">
      <c r="A163" s="1">
        <v>162</v>
      </c>
      <c r="B163" s="2" t="s">
        <v>857</v>
      </c>
      <c r="C163" s="2" t="s">
        <v>108</v>
      </c>
      <c r="D163" s="2" t="s">
        <v>109</v>
      </c>
      <c r="E163" s="2" t="s">
        <v>149</v>
      </c>
      <c r="F163" s="2" t="s">
        <v>110</v>
      </c>
      <c r="G163" s="1"/>
      <c r="H163" s="1"/>
      <c r="I163" s="1"/>
    </row>
    <row r="164" spans="1:9">
      <c r="A164" s="1">
        <v>163</v>
      </c>
      <c r="B164" s="2" t="s">
        <v>858</v>
      </c>
      <c r="C164" s="2" t="s">
        <v>7</v>
      </c>
      <c r="D164" s="2" t="s">
        <v>8</v>
      </c>
      <c r="E164" s="2" t="s">
        <v>149</v>
      </c>
      <c r="F164" s="2" t="s">
        <v>150</v>
      </c>
      <c r="G164" s="1"/>
      <c r="H164" s="1"/>
      <c r="I164" s="1"/>
    </row>
    <row r="165" spans="1:9">
      <c r="A165" s="1">
        <v>164</v>
      </c>
      <c r="B165" s="2" t="s">
        <v>859</v>
      </c>
      <c r="C165" s="2" t="s">
        <v>108</v>
      </c>
      <c r="D165" s="2" t="s">
        <v>109</v>
      </c>
      <c r="E165" s="2" t="s">
        <v>149</v>
      </c>
      <c r="F165" s="2" t="s">
        <v>110</v>
      </c>
      <c r="G165" s="1"/>
      <c r="H165" s="1"/>
      <c r="I165" s="1"/>
    </row>
    <row r="166" spans="1:9">
      <c r="A166" s="1">
        <v>165</v>
      </c>
      <c r="B166" s="2" t="s">
        <v>860</v>
      </c>
      <c r="C166" s="2" t="s">
        <v>7</v>
      </c>
      <c r="D166" s="2" t="s">
        <v>8</v>
      </c>
      <c r="E166" s="2" t="s">
        <v>149</v>
      </c>
      <c r="F166" s="2" t="s">
        <v>150</v>
      </c>
      <c r="G166" s="1"/>
      <c r="H166" s="1"/>
      <c r="I166" s="1"/>
    </row>
    <row r="167" spans="1:9">
      <c r="A167" s="1">
        <v>166</v>
      </c>
      <c r="B167" s="2" t="s">
        <v>868</v>
      </c>
      <c r="C167" s="2" t="s">
        <v>7</v>
      </c>
      <c r="D167" s="2" t="s">
        <v>8</v>
      </c>
      <c r="E167" s="2" t="s">
        <v>149</v>
      </c>
      <c r="F167" s="2" t="s">
        <v>139</v>
      </c>
      <c r="G167" s="1"/>
      <c r="H167" s="1"/>
      <c r="I167" s="1"/>
    </row>
    <row r="168" spans="1:9">
      <c r="A168" s="1">
        <v>167</v>
      </c>
      <c r="B168" s="2" t="s">
        <v>870</v>
      </c>
      <c r="C168" s="2" t="s">
        <v>7</v>
      </c>
      <c r="D168" s="2" t="s">
        <v>8</v>
      </c>
      <c r="E168" s="2" t="s">
        <v>149</v>
      </c>
      <c r="F168" s="2" t="s">
        <v>139</v>
      </c>
      <c r="G168" s="1"/>
      <c r="H168" s="1"/>
      <c r="I168" s="1"/>
    </row>
    <row r="169" spans="1:9">
      <c r="A169" s="1">
        <v>168</v>
      </c>
      <c r="B169" s="2" t="s">
        <v>873</v>
      </c>
      <c r="C169" s="2" t="s">
        <v>378</v>
      </c>
      <c r="D169" s="2" t="s">
        <v>379</v>
      </c>
      <c r="E169" s="2" t="s">
        <v>149</v>
      </c>
      <c r="F169" s="2" t="s">
        <v>712</v>
      </c>
      <c r="G169" s="1"/>
      <c r="H169" s="1">
        <v>67</v>
      </c>
      <c r="I169" s="1">
        <v>67</v>
      </c>
    </row>
  </sheetData>
  <conditionalFormatting sqref="B1">
    <cfRule type="duplicateValues" dxfId="7" priority="5"/>
  </conditionalFormatting>
  <conditionalFormatting sqref="B91:B110">
    <cfRule type="duplicateValues" dxfId="6" priority="4"/>
  </conditionalFormatting>
  <conditionalFormatting sqref="B2:B90">
    <cfRule type="duplicateValues" dxfId="5" priority="3"/>
  </conditionalFormatting>
  <conditionalFormatting sqref="B111:B136">
    <cfRule type="duplicateValues" dxfId="4" priority="2"/>
  </conditionalFormatting>
  <conditionalFormatting sqref="B137:B149">
    <cfRule type="duplicateValues" dxfId="3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J106"/>
  <sheetViews>
    <sheetView workbookViewId="0">
      <selection activeCell="C1" sqref="C1:E1048576"/>
    </sheetView>
  </sheetViews>
  <sheetFormatPr defaultRowHeight="15"/>
  <cols>
    <col min="1" max="1" width="5.140625" bestFit="1" customWidth="1"/>
    <col min="3" max="3" width="12.140625" hidden="1" customWidth="1"/>
    <col min="4" max="4" width="39.42578125" hidden="1" customWidth="1"/>
    <col min="5" max="5" width="35" hidden="1" customWidth="1"/>
    <col min="6" max="6" width="15.5703125" bestFit="1" customWidth="1"/>
    <col min="7" max="7" width="22.28515625" customWidth="1"/>
    <col min="8" max="8" width="14.42578125" customWidth="1"/>
    <col min="9" max="9" width="13.42578125" style="26" bestFit="1" customWidth="1"/>
  </cols>
  <sheetData>
    <row r="1" spans="1:10" s="12" customFormat="1" ht="30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4" t="s">
        <v>5</v>
      </c>
      <c r="G1" s="8" t="s">
        <v>883</v>
      </c>
      <c r="H1" s="8" t="s">
        <v>884</v>
      </c>
      <c r="I1" s="25" t="s">
        <v>877</v>
      </c>
      <c r="J1" s="11" t="s">
        <v>890</v>
      </c>
    </row>
    <row r="2" spans="1:10">
      <c r="A2" s="1">
        <v>1</v>
      </c>
      <c r="B2" s="1" t="s">
        <v>240</v>
      </c>
      <c r="C2" s="1" t="s">
        <v>7</v>
      </c>
      <c r="D2" s="1" t="s">
        <v>8</v>
      </c>
      <c r="E2" s="1" t="s">
        <v>241</v>
      </c>
      <c r="F2" s="9" t="s">
        <v>139</v>
      </c>
      <c r="G2" s="1"/>
      <c r="H2" s="1">
        <v>75</v>
      </c>
      <c r="I2" s="23"/>
      <c r="J2" s="1">
        <v>75</v>
      </c>
    </row>
    <row r="3" spans="1:10">
      <c r="A3" s="1">
        <v>2</v>
      </c>
      <c r="B3" s="1" t="s">
        <v>242</v>
      </c>
      <c r="C3" s="1" t="s">
        <v>7</v>
      </c>
      <c r="D3" s="1" t="s">
        <v>8</v>
      </c>
      <c r="E3" s="1" t="s">
        <v>241</v>
      </c>
      <c r="F3" s="9" t="s">
        <v>139</v>
      </c>
      <c r="G3" s="1"/>
      <c r="H3" s="1">
        <v>50</v>
      </c>
      <c r="I3" s="23"/>
      <c r="J3" s="1">
        <v>50</v>
      </c>
    </row>
    <row r="4" spans="1:10">
      <c r="A4" s="1">
        <v>3</v>
      </c>
      <c r="B4" s="1" t="s">
        <v>243</v>
      </c>
      <c r="C4" s="1" t="s">
        <v>7</v>
      </c>
      <c r="D4" s="1" t="s">
        <v>8</v>
      </c>
      <c r="E4" s="1" t="s">
        <v>241</v>
      </c>
      <c r="F4" s="9" t="s">
        <v>139</v>
      </c>
      <c r="G4" s="1"/>
      <c r="H4" s="1">
        <v>75</v>
      </c>
      <c r="I4" s="23"/>
      <c r="J4" s="1">
        <v>75</v>
      </c>
    </row>
    <row r="5" spans="1:10">
      <c r="A5" s="1">
        <v>4</v>
      </c>
      <c r="B5" s="1" t="s">
        <v>244</v>
      </c>
      <c r="C5" s="1" t="s">
        <v>7</v>
      </c>
      <c r="D5" s="1" t="s">
        <v>8</v>
      </c>
      <c r="E5" s="1" t="s">
        <v>241</v>
      </c>
      <c r="F5" s="9" t="s">
        <v>139</v>
      </c>
      <c r="G5" s="1"/>
      <c r="H5" s="1">
        <v>25</v>
      </c>
      <c r="I5" s="23"/>
      <c r="J5" s="1">
        <v>25</v>
      </c>
    </row>
    <row r="6" spans="1:10">
      <c r="A6" s="1">
        <v>5</v>
      </c>
      <c r="B6" s="1" t="s">
        <v>245</v>
      </c>
      <c r="C6" s="1" t="s">
        <v>7</v>
      </c>
      <c r="D6" s="1" t="s">
        <v>8</v>
      </c>
      <c r="E6" s="1" t="s">
        <v>241</v>
      </c>
      <c r="F6" s="9" t="s">
        <v>139</v>
      </c>
      <c r="G6" s="1"/>
      <c r="H6" s="1">
        <v>25</v>
      </c>
      <c r="I6" s="23"/>
      <c r="J6" s="1">
        <v>25</v>
      </c>
    </row>
    <row r="7" spans="1:10">
      <c r="A7" s="1">
        <v>6</v>
      </c>
      <c r="B7" s="1" t="s">
        <v>246</v>
      </c>
      <c r="C7" s="1" t="s">
        <v>7</v>
      </c>
      <c r="D7" s="1" t="s">
        <v>8</v>
      </c>
      <c r="E7" s="1" t="s">
        <v>241</v>
      </c>
      <c r="F7" s="9" t="s">
        <v>139</v>
      </c>
      <c r="G7" s="1"/>
      <c r="H7" s="1">
        <v>25</v>
      </c>
      <c r="I7" s="23"/>
      <c r="J7" s="1">
        <v>25</v>
      </c>
    </row>
    <row r="8" spans="1:10">
      <c r="A8" s="1">
        <v>7</v>
      </c>
      <c r="B8" s="1" t="s">
        <v>247</v>
      </c>
      <c r="C8" s="1" t="s">
        <v>7</v>
      </c>
      <c r="D8" s="1" t="s">
        <v>8</v>
      </c>
      <c r="E8" s="1" t="s">
        <v>241</v>
      </c>
      <c r="F8" s="9" t="s">
        <v>139</v>
      </c>
      <c r="G8" s="1"/>
      <c r="H8" s="1">
        <v>75</v>
      </c>
      <c r="I8" s="23"/>
      <c r="J8" s="1">
        <v>75</v>
      </c>
    </row>
    <row r="9" spans="1:10">
      <c r="A9" s="1">
        <v>8</v>
      </c>
      <c r="B9" s="1" t="s">
        <v>248</v>
      </c>
      <c r="C9" s="1" t="s">
        <v>7</v>
      </c>
      <c r="D9" s="1" t="s">
        <v>8</v>
      </c>
      <c r="E9" s="1" t="s">
        <v>241</v>
      </c>
      <c r="F9" s="9" t="s">
        <v>139</v>
      </c>
      <c r="G9" s="1"/>
      <c r="H9" s="1">
        <v>75</v>
      </c>
      <c r="I9" s="23"/>
      <c r="J9" s="1">
        <v>75</v>
      </c>
    </row>
    <row r="10" spans="1:10">
      <c r="A10" s="1">
        <v>9</v>
      </c>
      <c r="B10" s="3" t="s">
        <v>374</v>
      </c>
      <c r="C10" s="3" t="s">
        <v>108</v>
      </c>
      <c r="D10" s="3" t="s">
        <v>109</v>
      </c>
      <c r="E10" s="3" t="s">
        <v>241</v>
      </c>
      <c r="F10" s="9" t="s">
        <v>110</v>
      </c>
      <c r="G10" s="1"/>
      <c r="H10" s="1">
        <v>50</v>
      </c>
      <c r="I10" s="23"/>
      <c r="J10" s="1">
        <v>50</v>
      </c>
    </row>
    <row r="11" spans="1:10">
      <c r="A11" s="1">
        <v>10</v>
      </c>
      <c r="B11" s="1" t="s">
        <v>375</v>
      </c>
      <c r="C11" s="1" t="s">
        <v>108</v>
      </c>
      <c r="D11" s="1" t="s">
        <v>109</v>
      </c>
      <c r="E11" s="1" t="s">
        <v>241</v>
      </c>
      <c r="F11" s="9" t="s">
        <v>110</v>
      </c>
      <c r="G11" s="1"/>
      <c r="H11" s="1">
        <v>75</v>
      </c>
      <c r="I11" s="23"/>
      <c r="J11" s="1">
        <v>75</v>
      </c>
    </row>
    <row r="12" spans="1:10">
      <c r="A12" s="1">
        <v>11</v>
      </c>
      <c r="B12" s="1" t="s">
        <v>376</v>
      </c>
      <c r="C12" s="1" t="s">
        <v>108</v>
      </c>
      <c r="D12" s="1" t="s">
        <v>109</v>
      </c>
      <c r="E12" s="1" t="s">
        <v>241</v>
      </c>
      <c r="F12" s="9" t="s">
        <v>110</v>
      </c>
      <c r="G12" s="1"/>
      <c r="H12" s="1">
        <v>100</v>
      </c>
      <c r="I12" s="23"/>
      <c r="J12" s="1">
        <v>100</v>
      </c>
    </row>
    <row r="13" spans="1:10">
      <c r="A13" s="1">
        <v>12</v>
      </c>
      <c r="B13" s="1" t="s">
        <v>751</v>
      </c>
      <c r="C13" s="1" t="s">
        <v>378</v>
      </c>
      <c r="D13" s="1" t="s">
        <v>379</v>
      </c>
      <c r="E13" s="1" t="s">
        <v>241</v>
      </c>
      <c r="F13" s="13" t="s">
        <v>752</v>
      </c>
      <c r="G13" s="1"/>
      <c r="H13" s="1">
        <v>75</v>
      </c>
      <c r="I13" s="23">
        <v>100</v>
      </c>
      <c r="J13" s="1">
        <v>87.5</v>
      </c>
    </row>
    <row r="14" spans="1:10">
      <c r="A14" s="1">
        <v>13</v>
      </c>
      <c r="B14" s="1" t="s">
        <v>753</v>
      </c>
      <c r="C14" s="1" t="s">
        <v>378</v>
      </c>
      <c r="D14" s="1" t="s">
        <v>379</v>
      </c>
      <c r="E14" s="1" t="s">
        <v>241</v>
      </c>
      <c r="F14" s="13" t="s">
        <v>752</v>
      </c>
      <c r="G14" s="1"/>
      <c r="H14" s="1">
        <v>25</v>
      </c>
      <c r="I14" s="23">
        <v>100</v>
      </c>
      <c r="J14" s="1">
        <v>62.5</v>
      </c>
    </row>
    <row r="15" spans="1:10">
      <c r="A15" s="1">
        <v>14</v>
      </c>
      <c r="B15" s="1" t="s">
        <v>754</v>
      </c>
      <c r="C15" s="1" t="s">
        <v>378</v>
      </c>
      <c r="D15" s="1" t="s">
        <v>379</v>
      </c>
      <c r="E15" s="1" t="s">
        <v>241</v>
      </c>
      <c r="F15" s="13" t="s">
        <v>752</v>
      </c>
      <c r="G15" s="1"/>
      <c r="H15" s="1">
        <v>75</v>
      </c>
      <c r="I15" s="23">
        <v>100</v>
      </c>
      <c r="J15" s="1">
        <v>87.5</v>
      </c>
    </row>
    <row r="16" spans="1:10">
      <c r="A16" s="1">
        <v>15</v>
      </c>
      <c r="B16" s="1" t="s">
        <v>755</v>
      </c>
      <c r="C16" s="1" t="s">
        <v>378</v>
      </c>
      <c r="D16" s="1" t="s">
        <v>379</v>
      </c>
      <c r="E16" s="1" t="s">
        <v>241</v>
      </c>
      <c r="F16" s="13" t="s">
        <v>752</v>
      </c>
      <c r="G16" s="1"/>
      <c r="H16" s="1">
        <v>75</v>
      </c>
      <c r="I16" s="23">
        <v>100</v>
      </c>
      <c r="J16" s="1">
        <v>87.5</v>
      </c>
    </row>
    <row r="17" spans="1:10">
      <c r="A17" s="1">
        <v>16</v>
      </c>
      <c r="B17" s="1" t="s">
        <v>756</v>
      </c>
      <c r="C17" s="1" t="s">
        <v>378</v>
      </c>
      <c r="D17" s="1" t="s">
        <v>379</v>
      </c>
      <c r="E17" s="1" t="s">
        <v>241</v>
      </c>
      <c r="F17" s="13" t="s">
        <v>752</v>
      </c>
      <c r="G17" s="1"/>
      <c r="H17" s="1">
        <v>75</v>
      </c>
      <c r="I17" s="23">
        <v>67</v>
      </c>
      <c r="J17" s="1">
        <v>71</v>
      </c>
    </row>
    <row r="18" spans="1:10">
      <c r="A18" s="1">
        <v>17</v>
      </c>
      <c r="B18" s="1" t="s">
        <v>757</v>
      </c>
      <c r="C18" s="1" t="s">
        <v>378</v>
      </c>
      <c r="D18" s="1" t="s">
        <v>379</v>
      </c>
      <c r="E18" s="1" t="s">
        <v>241</v>
      </c>
      <c r="F18" s="13" t="s">
        <v>752</v>
      </c>
      <c r="G18" s="1"/>
      <c r="H18" s="1">
        <v>100</v>
      </c>
      <c r="I18" s="23">
        <v>100</v>
      </c>
      <c r="J18" s="1">
        <v>100</v>
      </c>
    </row>
    <row r="19" spans="1:10">
      <c r="A19" s="1">
        <v>18</v>
      </c>
      <c r="B19" s="1" t="s">
        <v>758</v>
      </c>
      <c r="C19" s="1" t="s">
        <v>378</v>
      </c>
      <c r="D19" s="1" t="s">
        <v>379</v>
      </c>
      <c r="E19" s="1" t="s">
        <v>241</v>
      </c>
      <c r="F19" s="13" t="s">
        <v>752</v>
      </c>
      <c r="G19" s="1"/>
      <c r="H19" s="1">
        <v>75</v>
      </c>
      <c r="I19" s="23">
        <v>100</v>
      </c>
      <c r="J19" s="1">
        <v>87.5</v>
      </c>
    </row>
    <row r="20" spans="1:10">
      <c r="A20" s="1">
        <v>19</v>
      </c>
      <c r="B20" s="1" t="s">
        <v>759</v>
      </c>
      <c r="C20" s="1" t="s">
        <v>378</v>
      </c>
      <c r="D20" s="1" t="s">
        <v>379</v>
      </c>
      <c r="E20" s="1" t="s">
        <v>241</v>
      </c>
      <c r="F20" s="13" t="s">
        <v>752</v>
      </c>
      <c r="G20" s="1"/>
      <c r="H20" s="1">
        <v>100</v>
      </c>
      <c r="I20" s="23">
        <v>100</v>
      </c>
      <c r="J20" s="1">
        <v>100</v>
      </c>
    </row>
    <row r="21" spans="1:10">
      <c r="A21" s="1">
        <v>20</v>
      </c>
      <c r="B21" s="1" t="s">
        <v>760</v>
      </c>
      <c r="C21" s="1" t="s">
        <v>378</v>
      </c>
      <c r="D21" s="1" t="s">
        <v>379</v>
      </c>
      <c r="E21" s="1" t="s">
        <v>241</v>
      </c>
      <c r="F21" s="13" t="s">
        <v>752</v>
      </c>
      <c r="G21" s="1"/>
      <c r="H21" s="1">
        <v>0</v>
      </c>
      <c r="I21" s="23">
        <v>100</v>
      </c>
      <c r="J21" s="1">
        <v>50</v>
      </c>
    </row>
    <row r="22" spans="1:10">
      <c r="A22" s="1">
        <v>21</v>
      </c>
      <c r="B22" s="1" t="s">
        <v>761</v>
      </c>
      <c r="C22" s="1" t="s">
        <v>378</v>
      </c>
      <c r="D22" s="1" t="s">
        <v>379</v>
      </c>
      <c r="E22" s="1" t="s">
        <v>241</v>
      </c>
      <c r="F22" s="13" t="s">
        <v>752</v>
      </c>
      <c r="G22" s="1"/>
      <c r="H22" s="1">
        <v>75</v>
      </c>
      <c r="I22" s="23">
        <v>100</v>
      </c>
      <c r="J22" s="1">
        <v>87.5</v>
      </c>
    </row>
    <row r="23" spans="1:10">
      <c r="A23" s="1">
        <v>22</v>
      </c>
      <c r="B23" s="1" t="s">
        <v>762</v>
      </c>
      <c r="C23" s="1" t="s">
        <v>378</v>
      </c>
      <c r="D23" s="1" t="s">
        <v>379</v>
      </c>
      <c r="E23" s="1" t="s">
        <v>241</v>
      </c>
      <c r="F23" s="13" t="s">
        <v>752</v>
      </c>
      <c r="G23" s="1"/>
      <c r="H23" s="1">
        <v>50</v>
      </c>
      <c r="I23" s="23">
        <v>67</v>
      </c>
      <c r="J23" s="1">
        <v>58.5</v>
      </c>
    </row>
    <row r="24" spans="1:10">
      <c r="A24" s="1">
        <v>23</v>
      </c>
      <c r="B24" s="1" t="s">
        <v>763</v>
      </c>
      <c r="C24" s="1" t="s">
        <v>378</v>
      </c>
      <c r="D24" s="1" t="s">
        <v>379</v>
      </c>
      <c r="E24" s="1" t="s">
        <v>241</v>
      </c>
      <c r="F24" s="13" t="s">
        <v>752</v>
      </c>
      <c r="G24" s="1"/>
      <c r="H24" s="1">
        <v>25</v>
      </c>
      <c r="I24" s="23">
        <v>100</v>
      </c>
      <c r="J24" s="1">
        <v>62.5</v>
      </c>
    </row>
    <row r="25" spans="1:10">
      <c r="A25" s="1">
        <v>24</v>
      </c>
      <c r="B25" s="1" t="s">
        <v>764</v>
      </c>
      <c r="C25" s="1" t="s">
        <v>378</v>
      </c>
      <c r="D25" s="1" t="s">
        <v>379</v>
      </c>
      <c r="E25" s="1" t="s">
        <v>241</v>
      </c>
      <c r="F25" s="13" t="s">
        <v>752</v>
      </c>
      <c r="G25" s="1"/>
      <c r="H25" s="1">
        <v>25</v>
      </c>
      <c r="I25" s="23">
        <v>100</v>
      </c>
      <c r="J25" s="1">
        <v>62.5</v>
      </c>
    </row>
    <row r="26" spans="1:10">
      <c r="A26" s="1">
        <v>25</v>
      </c>
      <c r="B26" s="1" t="s">
        <v>765</v>
      </c>
      <c r="C26" s="1" t="s">
        <v>378</v>
      </c>
      <c r="D26" s="1" t="s">
        <v>379</v>
      </c>
      <c r="E26" s="1" t="s">
        <v>241</v>
      </c>
      <c r="F26" s="13" t="s">
        <v>752</v>
      </c>
      <c r="G26" s="1"/>
      <c r="H26" s="1">
        <v>25</v>
      </c>
      <c r="I26" s="23">
        <v>0</v>
      </c>
      <c r="J26" s="1">
        <v>12.5</v>
      </c>
    </row>
    <row r="27" spans="1:10">
      <c r="A27" s="1">
        <v>26</v>
      </c>
      <c r="B27" s="1" t="s">
        <v>766</v>
      </c>
      <c r="C27" s="1" t="s">
        <v>378</v>
      </c>
      <c r="D27" s="1" t="s">
        <v>379</v>
      </c>
      <c r="E27" s="1" t="s">
        <v>241</v>
      </c>
      <c r="F27" s="13" t="s">
        <v>752</v>
      </c>
      <c r="G27" s="1"/>
      <c r="H27" s="1">
        <v>100</v>
      </c>
      <c r="I27" s="23">
        <v>100</v>
      </c>
      <c r="J27" s="1">
        <v>100</v>
      </c>
    </row>
    <row r="28" spans="1:10">
      <c r="A28" s="1">
        <v>27</v>
      </c>
      <c r="B28" s="1" t="s">
        <v>767</v>
      </c>
      <c r="C28" s="1" t="s">
        <v>378</v>
      </c>
      <c r="D28" s="1" t="s">
        <v>379</v>
      </c>
      <c r="E28" s="1" t="s">
        <v>241</v>
      </c>
      <c r="F28" s="13" t="s">
        <v>752</v>
      </c>
      <c r="G28" s="1"/>
      <c r="H28" s="1">
        <v>100</v>
      </c>
      <c r="I28" s="23">
        <v>67</v>
      </c>
      <c r="J28" s="1">
        <v>83.5</v>
      </c>
    </row>
    <row r="29" spans="1:10">
      <c r="A29" s="1">
        <v>28</v>
      </c>
      <c r="B29" s="1" t="s">
        <v>768</v>
      </c>
      <c r="C29" s="1" t="s">
        <v>378</v>
      </c>
      <c r="D29" s="1" t="s">
        <v>379</v>
      </c>
      <c r="E29" s="1" t="s">
        <v>241</v>
      </c>
      <c r="F29" s="13" t="s">
        <v>752</v>
      </c>
      <c r="G29" s="1"/>
      <c r="H29" s="1">
        <v>50</v>
      </c>
      <c r="I29" s="23">
        <v>67</v>
      </c>
      <c r="J29" s="1">
        <v>58.5</v>
      </c>
    </row>
    <row r="30" spans="1:10">
      <c r="A30" s="1">
        <v>29</v>
      </c>
      <c r="B30" s="1" t="s">
        <v>769</v>
      </c>
      <c r="C30" s="1" t="s">
        <v>378</v>
      </c>
      <c r="D30" s="1" t="s">
        <v>379</v>
      </c>
      <c r="E30" s="1" t="s">
        <v>241</v>
      </c>
      <c r="F30" s="13" t="s">
        <v>752</v>
      </c>
      <c r="G30" s="1"/>
      <c r="H30" s="1">
        <v>25</v>
      </c>
      <c r="I30" s="23">
        <v>100</v>
      </c>
      <c r="J30" s="1">
        <v>62.5</v>
      </c>
    </row>
    <row r="31" spans="1:10">
      <c r="A31" s="1">
        <v>30</v>
      </c>
      <c r="B31" s="1" t="s">
        <v>770</v>
      </c>
      <c r="C31" s="1" t="s">
        <v>378</v>
      </c>
      <c r="D31" s="1" t="s">
        <v>379</v>
      </c>
      <c r="E31" s="1" t="s">
        <v>241</v>
      </c>
      <c r="F31" s="13" t="s">
        <v>752</v>
      </c>
      <c r="G31" s="1"/>
      <c r="H31" s="1">
        <v>50</v>
      </c>
      <c r="I31" s="23">
        <v>67</v>
      </c>
      <c r="J31" s="1">
        <v>58.5</v>
      </c>
    </row>
    <row r="32" spans="1:10">
      <c r="A32" s="1">
        <v>31</v>
      </c>
      <c r="B32" s="1" t="s">
        <v>771</v>
      </c>
      <c r="C32" s="1" t="s">
        <v>378</v>
      </c>
      <c r="D32" s="1" t="s">
        <v>379</v>
      </c>
      <c r="E32" s="1" t="s">
        <v>241</v>
      </c>
      <c r="F32" s="13" t="s">
        <v>752</v>
      </c>
      <c r="G32" s="1"/>
      <c r="H32" s="1">
        <v>100</v>
      </c>
      <c r="I32" s="23">
        <v>100</v>
      </c>
      <c r="J32" s="1">
        <v>100</v>
      </c>
    </row>
    <row r="33" spans="1:10">
      <c r="A33" s="1">
        <v>32</v>
      </c>
      <c r="B33" s="1" t="s">
        <v>772</v>
      </c>
      <c r="C33" s="1" t="s">
        <v>378</v>
      </c>
      <c r="D33" s="1" t="s">
        <v>379</v>
      </c>
      <c r="E33" s="1" t="s">
        <v>241</v>
      </c>
      <c r="F33" s="13" t="s">
        <v>752</v>
      </c>
      <c r="G33" s="1"/>
      <c r="H33" s="1">
        <v>100</v>
      </c>
      <c r="I33" s="23">
        <v>100</v>
      </c>
      <c r="J33" s="1">
        <v>100</v>
      </c>
    </row>
    <row r="34" spans="1:10">
      <c r="A34" s="1">
        <v>33</v>
      </c>
      <c r="B34" s="1" t="s">
        <v>773</v>
      </c>
      <c r="C34" s="1" t="s">
        <v>378</v>
      </c>
      <c r="D34" s="1" t="s">
        <v>379</v>
      </c>
      <c r="E34" s="1" t="s">
        <v>241</v>
      </c>
      <c r="F34" s="13" t="s">
        <v>752</v>
      </c>
      <c r="G34" s="1"/>
      <c r="H34" s="1">
        <v>100</v>
      </c>
      <c r="I34" s="23">
        <v>100</v>
      </c>
      <c r="J34" s="1">
        <v>100</v>
      </c>
    </row>
    <row r="35" spans="1:10">
      <c r="A35" s="1">
        <v>34</v>
      </c>
      <c r="B35" s="1" t="s">
        <v>774</v>
      </c>
      <c r="C35" s="1" t="s">
        <v>378</v>
      </c>
      <c r="D35" s="1" t="s">
        <v>379</v>
      </c>
      <c r="E35" s="1" t="s">
        <v>241</v>
      </c>
      <c r="F35" s="13" t="s">
        <v>752</v>
      </c>
      <c r="G35" s="1"/>
      <c r="H35" s="1">
        <v>100</v>
      </c>
      <c r="I35" s="23">
        <v>100</v>
      </c>
      <c r="J35" s="1">
        <v>100</v>
      </c>
    </row>
    <row r="36" spans="1:10">
      <c r="A36" s="1">
        <v>35</v>
      </c>
      <c r="B36" s="1" t="s">
        <v>775</v>
      </c>
      <c r="C36" s="1" t="s">
        <v>378</v>
      </c>
      <c r="D36" s="1" t="s">
        <v>379</v>
      </c>
      <c r="E36" s="1" t="s">
        <v>241</v>
      </c>
      <c r="F36" s="13" t="s">
        <v>752</v>
      </c>
      <c r="G36" s="1"/>
      <c r="H36" s="1">
        <v>25</v>
      </c>
      <c r="I36" s="23">
        <v>100</v>
      </c>
      <c r="J36" s="1">
        <v>62.5</v>
      </c>
    </row>
    <row r="37" spans="1:10">
      <c r="A37" s="1">
        <v>36</v>
      </c>
      <c r="B37" s="1" t="s">
        <v>776</v>
      </c>
      <c r="C37" s="1" t="s">
        <v>378</v>
      </c>
      <c r="D37" s="1" t="s">
        <v>379</v>
      </c>
      <c r="E37" s="1" t="s">
        <v>241</v>
      </c>
      <c r="F37" s="13" t="s">
        <v>752</v>
      </c>
      <c r="G37" s="1"/>
      <c r="H37" s="1">
        <v>0</v>
      </c>
      <c r="I37" s="23">
        <v>100</v>
      </c>
      <c r="J37" s="1">
        <v>50</v>
      </c>
    </row>
    <row r="38" spans="1:10">
      <c r="A38" s="1">
        <v>37</v>
      </c>
      <c r="B38" s="1" t="s">
        <v>777</v>
      </c>
      <c r="C38" s="1" t="s">
        <v>378</v>
      </c>
      <c r="D38" s="1" t="s">
        <v>379</v>
      </c>
      <c r="E38" s="1" t="s">
        <v>241</v>
      </c>
      <c r="F38" s="13" t="s">
        <v>752</v>
      </c>
      <c r="G38" s="1"/>
      <c r="H38" s="1">
        <v>50</v>
      </c>
      <c r="I38" s="23">
        <v>100</v>
      </c>
      <c r="J38" s="1">
        <v>75</v>
      </c>
    </row>
    <row r="39" spans="1:10">
      <c r="A39" s="1">
        <v>38</v>
      </c>
      <c r="B39" s="1" t="s">
        <v>778</v>
      </c>
      <c r="C39" s="1" t="s">
        <v>378</v>
      </c>
      <c r="D39" s="1" t="s">
        <v>379</v>
      </c>
      <c r="E39" s="1" t="s">
        <v>241</v>
      </c>
      <c r="F39" s="13" t="s">
        <v>752</v>
      </c>
      <c r="G39" s="1"/>
      <c r="H39" s="1">
        <v>75</v>
      </c>
      <c r="I39" s="23">
        <v>67</v>
      </c>
      <c r="J39" s="1">
        <v>71</v>
      </c>
    </row>
    <row r="40" spans="1:10">
      <c r="A40" s="1">
        <v>39</v>
      </c>
      <c r="B40" s="1" t="s">
        <v>779</v>
      </c>
      <c r="C40" s="1" t="s">
        <v>378</v>
      </c>
      <c r="D40" s="1" t="s">
        <v>379</v>
      </c>
      <c r="E40" s="1" t="s">
        <v>241</v>
      </c>
      <c r="F40" s="13" t="s">
        <v>752</v>
      </c>
      <c r="G40" s="1"/>
      <c r="H40" s="1">
        <v>25</v>
      </c>
      <c r="I40" s="23">
        <v>100</v>
      </c>
      <c r="J40" s="1">
        <v>62.5</v>
      </c>
    </row>
    <row r="41" spans="1:10">
      <c r="A41" s="1">
        <v>40</v>
      </c>
      <c r="B41" s="1" t="s">
        <v>780</v>
      </c>
      <c r="C41" s="1" t="s">
        <v>378</v>
      </c>
      <c r="D41" s="1" t="s">
        <v>379</v>
      </c>
      <c r="E41" s="1" t="s">
        <v>241</v>
      </c>
      <c r="F41" s="13" t="s">
        <v>752</v>
      </c>
      <c r="G41" s="1"/>
      <c r="H41" s="1">
        <v>25</v>
      </c>
      <c r="I41" s="23">
        <v>100</v>
      </c>
      <c r="J41" s="1">
        <v>62.5</v>
      </c>
    </row>
    <row r="42" spans="1:10">
      <c r="A42" s="1">
        <v>41</v>
      </c>
      <c r="B42" s="1" t="s">
        <v>781</v>
      </c>
      <c r="C42" s="1" t="s">
        <v>378</v>
      </c>
      <c r="D42" s="1" t="s">
        <v>379</v>
      </c>
      <c r="E42" s="1" t="s">
        <v>241</v>
      </c>
      <c r="F42" s="13" t="s">
        <v>752</v>
      </c>
      <c r="G42" s="1"/>
      <c r="H42" s="1">
        <v>0</v>
      </c>
      <c r="I42" s="23">
        <v>100</v>
      </c>
      <c r="J42" s="1">
        <v>50</v>
      </c>
    </row>
    <row r="43" spans="1:10">
      <c r="A43" s="1">
        <v>42</v>
      </c>
      <c r="B43" s="1" t="s">
        <v>782</v>
      </c>
      <c r="C43" s="1" t="s">
        <v>378</v>
      </c>
      <c r="D43" s="1" t="s">
        <v>379</v>
      </c>
      <c r="E43" s="1" t="s">
        <v>241</v>
      </c>
      <c r="F43" s="13" t="s">
        <v>752</v>
      </c>
      <c r="G43" s="1"/>
      <c r="H43" s="1">
        <v>75</v>
      </c>
      <c r="I43" s="23">
        <v>67</v>
      </c>
      <c r="J43" s="1">
        <v>71</v>
      </c>
    </row>
    <row r="44" spans="1:10">
      <c r="A44" s="1">
        <v>43</v>
      </c>
      <c r="B44" s="1" t="s">
        <v>783</v>
      </c>
      <c r="C44" s="1" t="s">
        <v>378</v>
      </c>
      <c r="D44" s="1" t="s">
        <v>379</v>
      </c>
      <c r="E44" s="1" t="s">
        <v>241</v>
      </c>
      <c r="F44" s="13" t="s">
        <v>752</v>
      </c>
      <c r="G44" s="1"/>
      <c r="H44" s="1">
        <v>50</v>
      </c>
      <c r="I44" s="23">
        <v>34</v>
      </c>
      <c r="J44" s="1">
        <v>42</v>
      </c>
    </row>
    <row r="45" spans="1:10">
      <c r="A45" s="1">
        <v>44</v>
      </c>
      <c r="B45" s="1" t="s">
        <v>784</v>
      </c>
      <c r="C45" s="1" t="s">
        <v>378</v>
      </c>
      <c r="D45" s="1" t="s">
        <v>379</v>
      </c>
      <c r="E45" s="1" t="s">
        <v>241</v>
      </c>
      <c r="F45" s="13" t="s">
        <v>752</v>
      </c>
      <c r="G45" s="1"/>
      <c r="H45" s="1">
        <v>100</v>
      </c>
      <c r="I45" s="23">
        <v>100</v>
      </c>
      <c r="J45" s="1">
        <v>100</v>
      </c>
    </row>
    <row r="46" spans="1:10">
      <c r="A46" s="1">
        <v>45</v>
      </c>
      <c r="B46" s="1" t="s">
        <v>785</v>
      </c>
      <c r="C46" s="1" t="s">
        <v>378</v>
      </c>
      <c r="D46" s="1" t="s">
        <v>379</v>
      </c>
      <c r="E46" s="1" t="s">
        <v>241</v>
      </c>
      <c r="F46" s="13" t="s">
        <v>752</v>
      </c>
      <c r="G46" s="1"/>
      <c r="H46" s="1">
        <v>25</v>
      </c>
      <c r="I46" s="23">
        <v>0</v>
      </c>
      <c r="J46" s="1">
        <v>12.5</v>
      </c>
    </row>
    <row r="47" spans="1:10">
      <c r="A47" s="1">
        <v>46</v>
      </c>
      <c r="B47" s="1" t="s">
        <v>786</v>
      </c>
      <c r="C47" s="1" t="s">
        <v>378</v>
      </c>
      <c r="D47" s="1" t="s">
        <v>379</v>
      </c>
      <c r="E47" s="1" t="s">
        <v>241</v>
      </c>
      <c r="F47" s="13" t="s">
        <v>752</v>
      </c>
      <c r="G47" s="1"/>
      <c r="H47" s="1">
        <v>75</v>
      </c>
      <c r="I47" s="23">
        <v>100</v>
      </c>
      <c r="J47" s="1">
        <v>87.5</v>
      </c>
    </row>
    <row r="48" spans="1:10">
      <c r="A48" s="1">
        <v>47</v>
      </c>
      <c r="B48" s="1" t="s">
        <v>787</v>
      </c>
      <c r="C48" s="1" t="s">
        <v>378</v>
      </c>
      <c r="D48" s="1" t="s">
        <v>379</v>
      </c>
      <c r="E48" s="1" t="s">
        <v>241</v>
      </c>
      <c r="F48" s="13" t="s">
        <v>752</v>
      </c>
      <c r="G48" s="1"/>
      <c r="H48" s="1">
        <v>75</v>
      </c>
      <c r="I48" s="23">
        <v>100</v>
      </c>
      <c r="J48" s="1">
        <v>87.5</v>
      </c>
    </row>
    <row r="49" spans="1:10">
      <c r="A49" s="1">
        <v>48</v>
      </c>
      <c r="B49" s="1" t="s">
        <v>788</v>
      </c>
      <c r="C49" s="1" t="s">
        <v>378</v>
      </c>
      <c r="D49" s="1" t="s">
        <v>379</v>
      </c>
      <c r="E49" s="1" t="s">
        <v>241</v>
      </c>
      <c r="F49" s="13" t="s">
        <v>752</v>
      </c>
      <c r="G49" s="1"/>
      <c r="H49" s="1">
        <v>75</v>
      </c>
      <c r="I49" s="23">
        <v>100</v>
      </c>
      <c r="J49" s="1">
        <v>87.5</v>
      </c>
    </row>
    <row r="50" spans="1:10">
      <c r="A50" s="1">
        <v>49</v>
      </c>
      <c r="B50" s="1" t="s">
        <v>789</v>
      </c>
      <c r="C50" s="1" t="s">
        <v>378</v>
      </c>
      <c r="D50" s="1" t="s">
        <v>379</v>
      </c>
      <c r="E50" s="1" t="s">
        <v>241</v>
      </c>
      <c r="F50" s="13" t="s">
        <v>752</v>
      </c>
      <c r="G50" s="1"/>
      <c r="H50" s="1">
        <v>50</v>
      </c>
      <c r="I50" s="23">
        <v>0</v>
      </c>
      <c r="J50" s="1">
        <v>25</v>
      </c>
    </row>
    <row r="51" spans="1:10">
      <c r="A51" s="1">
        <v>50</v>
      </c>
      <c r="B51" s="1" t="s">
        <v>790</v>
      </c>
      <c r="C51" s="1" t="s">
        <v>378</v>
      </c>
      <c r="D51" s="1" t="s">
        <v>379</v>
      </c>
      <c r="E51" s="1" t="s">
        <v>241</v>
      </c>
      <c r="F51" s="13" t="s">
        <v>752</v>
      </c>
      <c r="G51" s="1"/>
      <c r="H51" s="1">
        <v>25</v>
      </c>
      <c r="I51" s="23">
        <v>100</v>
      </c>
      <c r="J51" s="1">
        <v>62.5</v>
      </c>
    </row>
    <row r="52" spans="1:10">
      <c r="A52" s="1">
        <v>51</v>
      </c>
      <c r="B52" s="1" t="s">
        <v>791</v>
      </c>
      <c r="C52" s="1" t="s">
        <v>378</v>
      </c>
      <c r="D52" s="1" t="s">
        <v>379</v>
      </c>
      <c r="E52" s="1" t="s">
        <v>241</v>
      </c>
      <c r="F52" s="13" t="s">
        <v>752</v>
      </c>
      <c r="G52" s="1"/>
      <c r="H52" s="1">
        <v>100</v>
      </c>
      <c r="I52" s="23">
        <v>100</v>
      </c>
      <c r="J52" s="1">
        <v>100</v>
      </c>
    </row>
    <row r="53" spans="1:10">
      <c r="A53" s="1">
        <v>52</v>
      </c>
      <c r="B53" s="1" t="s">
        <v>792</v>
      </c>
      <c r="C53" s="1" t="s">
        <v>378</v>
      </c>
      <c r="D53" s="1" t="s">
        <v>379</v>
      </c>
      <c r="E53" s="1" t="s">
        <v>241</v>
      </c>
      <c r="F53" s="13" t="s">
        <v>752</v>
      </c>
      <c r="G53" s="1"/>
      <c r="H53" s="1">
        <v>75</v>
      </c>
      <c r="I53" s="23">
        <v>100</v>
      </c>
      <c r="J53" s="1">
        <v>87.5</v>
      </c>
    </row>
    <row r="54" spans="1:10">
      <c r="A54" s="1">
        <v>53</v>
      </c>
      <c r="B54" s="1" t="s">
        <v>793</v>
      </c>
      <c r="C54" s="1" t="s">
        <v>378</v>
      </c>
      <c r="D54" s="1" t="s">
        <v>379</v>
      </c>
      <c r="E54" s="1" t="s">
        <v>241</v>
      </c>
      <c r="F54" s="13" t="s">
        <v>752</v>
      </c>
      <c r="G54" s="1"/>
      <c r="H54" s="1">
        <v>75</v>
      </c>
      <c r="I54" s="23">
        <v>100</v>
      </c>
      <c r="J54" s="1">
        <v>87.5</v>
      </c>
    </row>
    <row r="55" spans="1:10">
      <c r="A55" s="1">
        <v>54</v>
      </c>
      <c r="B55" s="1" t="s">
        <v>794</v>
      </c>
      <c r="C55" s="1" t="s">
        <v>378</v>
      </c>
      <c r="D55" s="1" t="s">
        <v>379</v>
      </c>
      <c r="E55" s="1" t="s">
        <v>241</v>
      </c>
      <c r="F55" s="13" t="s">
        <v>752</v>
      </c>
      <c r="G55" s="1"/>
      <c r="H55" s="1">
        <v>100</v>
      </c>
      <c r="I55" s="23">
        <v>100</v>
      </c>
      <c r="J55" s="1">
        <v>100</v>
      </c>
    </row>
    <row r="56" spans="1:10">
      <c r="A56" s="1">
        <v>55</v>
      </c>
      <c r="B56" s="1" t="s">
        <v>795</v>
      </c>
      <c r="C56" s="1" t="s">
        <v>378</v>
      </c>
      <c r="D56" s="1" t="s">
        <v>379</v>
      </c>
      <c r="E56" s="1" t="s">
        <v>241</v>
      </c>
      <c r="F56" s="13" t="s">
        <v>752</v>
      </c>
      <c r="G56" s="1"/>
      <c r="H56" s="1">
        <v>50</v>
      </c>
      <c r="I56" s="23">
        <v>100</v>
      </c>
      <c r="J56" s="1">
        <v>75</v>
      </c>
    </row>
    <row r="57" spans="1:10">
      <c r="A57" s="1">
        <v>56</v>
      </c>
      <c r="B57" s="1" t="s">
        <v>796</v>
      </c>
      <c r="C57" s="1" t="s">
        <v>378</v>
      </c>
      <c r="D57" s="1" t="s">
        <v>379</v>
      </c>
      <c r="E57" s="1" t="s">
        <v>241</v>
      </c>
      <c r="F57" s="13" t="s">
        <v>752</v>
      </c>
      <c r="G57" s="1"/>
      <c r="H57" s="1">
        <v>75</v>
      </c>
      <c r="I57" s="23">
        <v>100</v>
      </c>
      <c r="J57" s="1">
        <v>87.5</v>
      </c>
    </row>
    <row r="58" spans="1:10">
      <c r="A58" s="1">
        <v>57</v>
      </c>
      <c r="B58" s="1" t="s">
        <v>797</v>
      </c>
      <c r="C58" s="1" t="s">
        <v>378</v>
      </c>
      <c r="D58" s="1" t="s">
        <v>379</v>
      </c>
      <c r="E58" s="1" t="s">
        <v>241</v>
      </c>
      <c r="F58" s="13" t="s">
        <v>752</v>
      </c>
      <c r="G58" s="1"/>
      <c r="H58" s="1">
        <v>75</v>
      </c>
      <c r="I58" s="23">
        <v>100</v>
      </c>
      <c r="J58" s="1">
        <v>87.5</v>
      </c>
    </row>
    <row r="59" spans="1:10">
      <c r="A59" s="1">
        <v>58</v>
      </c>
      <c r="B59" s="1" t="s">
        <v>798</v>
      </c>
      <c r="C59" s="1" t="s">
        <v>378</v>
      </c>
      <c r="D59" s="1" t="s">
        <v>379</v>
      </c>
      <c r="E59" s="1" t="s">
        <v>241</v>
      </c>
      <c r="F59" s="13" t="s">
        <v>752</v>
      </c>
      <c r="G59" s="1"/>
      <c r="H59" s="1">
        <v>50</v>
      </c>
      <c r="I59" s="23">
        <v>100</v>
      </c>
      <c r="J59" s="1">
        <v>75</v>
      </c>
    </row>
    <row r="60" spans="1:10">
      <c r="A60" s="1">
        <v>59</v>
      </c>
      <c r="B60" s="1" t="s">
        <v>799</v>
      </c>
      <c r="C60" s="1" t="s">
        <v>378</v>
      </c>
      <c r="D60" s="1" t="s">
        <v>379</v>
      </c>
      <c r="E60" s="1" t="s">
        <v>241</v>
      </c>
      <c r="F60" s="13" t="s">
        <v>752</v>
      </c>
      <c r="G60" s="1"/>
      <c r="H60" s="1">
        <v>100</v>
      </c>
      <c r="I60" s="23">
        <v>34</v>
      </c>
      <c r="J60" s="1">
        <v>67</v>
      </c>
    </row>
    <row r="61" spans="1:10">
      <c r="A61" s="1">
        <v>60</v>
      </c>
      <c r="B61" s="1" t="s">
        <v>800</v>
      </c>
      <c r="C61" s="1" t="s">
        <v>378</v>
      </c>
      <c r="D61" s="1" t="s">
        <v>379</v>
      </c>
      <c r="E61" s="1" t="s">
        <v>241</v>
      </c>
      <c r="F61" s="13" t="s">
        <v>752</v>
      </c>
      <c r="G61" s="1"/>
      <c r="H61" s="1">
        <v>75</v>
      </c>
      <c r="I61" s="23">
        <v>100</v>
      </c>
      <c r="J61" s="1">
        <v>87.5</v>
      </c>
    </row>
    <row r="62" spans="1:10">
      <c r="A62" s="1">
        <v>61</v>
      </c>
      <c r="B62" s="1" t="s">
        <v>801</v>
      </c>
      <c r="C62" s="1" t="s">
        <v>378</v>
      </c>
      <c r="D62" s="1" t="s">
        <v>379</v>
      </c>
      <c r="E62" s="1" t="s">
        <v>241</v>
      </c>
      <c r="F62" s="13" t="s">
        <v>752</v>
      </c>
      <c r="G62" s="1"/>
      <c r="H62" s="1">
        <v>75</v>
      </c>
      <c r="I62" s="23">
        <v>100</v>
      </c>
      <c r="J62" s="1">
        <v>87.5</v>
      </c>
    </row>
    <row r="63" spans="1:10">
      <c r="A63" s="1">
        <v>62</v>
      </c>
      <c r="B63" s="1" t="s">
        <v>802</v>
      </c>
      <c r="C63" s="1" t="s">
        <v>378</v>
      </c>
      <c r="D63" s="1" t="s">
        <v>379</v>
      </c>
      <c r="E63" s="1" t="s">
        <v>241</v>
      </c>
      <c r="F63" s="13" t="s">
        <v>752</v>
      </c>
      <c r="G63" s="1"/>
      <c r="H63" s="1">
        <v>100</v>
      </c>
      <c r="I63" s="23">
        <v>100</v>
      </c>
      <c r="J63" s="1">
        <v>100</v>
      </c>
    </row>
    <row r="64" spans="1:10">
      <c r="A64" s="1">
        <v>63</v>
      </c>
      <c r="B64" s="1" t="s">
        <v>803</v>
      </c>
      <c r="C64" s="1" t="s">
        <v>378</v>
      </c>
      <c r="D64" s="1" t="s">
        <v>379</v>
      </c>
      <c r="E64" s="1" t="s">
        <v>241</v>
      </c>
      <c r="F64" s="13" t="s">
        <v>752</v>
      </c>
      <c r="G64" s="1"/>
      <c r="H64" s="1">
        <v>75</v>
      </c>
      <c r="I64" s="23">
        <v>0</v>
      </c>
      <c r="J64" s="1">
        <v>37.5</v>
      </c>
    </row>
    <row r="65" spans="1:10">
      <c r="A65" s="1">
        <v>64</v>
      </c>
      <c r="B65" s="1" t="s">
        <v>804</v>
      </c>
      <c r="C65" s="1" t="s">
        <v>378</v>
      </c>
      <c r="D65" s="1" t="s">
        <v>379</v>
      </c>
      <c r="E65" s="1" t="s">
        <v>241</v>
      </c>
      <c r="F65" s="13" t="s">
        <v>752</v>
      </c>
      <c r="G65" s="1"/>
      <c r="H65" s="1">
        <v>50</v>
      </c>
      <c r="I65" s="23">
        <v>100</v>
      </c>
      <c r="J65" s="1">
        <v>75</v>
      </c>
    </row>
    <row r="66" spans="1:10">
      <c r="A66" s="1">
        <v>65</v>
      </c>
      <c r="B66" s="1" t="s">
        <v>805</v>
      </c>
      <c r="C66" s="1" t="s">
        <v>378</v>
      </c>
      <c r="D66" s="1" t="s">
        <v>379</v>
      </c>
      <c r="E66" s="1" t="s">
        <v>241</v>
      </c>
      <c r="F66" s="13" t="s">
        <v>752</v>
      </c>
      <c r="G66" s="1"/>
      <c r="H66" s="1">
        <v>75</v>
      </c>
      <c r="I66" s="23">
        <v>100</v>
      </c>
      <c r="J66" s="1">
        <v>87.5</v>
      </c>
    </row>
    <row r="67" spans="1:10">
      <c r="A67" s="1">
        <v>66</v>
      </c>
      <c r="B67" s="1" t="s">
        <v>806</v>
      </c>
      <c r="C67" s="1" t="s">
        <v>378</v>
      </c>
      <c r="D67" s="1" t="s">
        <v>379</v>
      </c>
      <c r="E67" s="1" t="s">
        <v>241</v>
      </c>
      <c r="F67" s="13" t="s">
        <v>752</v>
      </c>
      <c r="G67" s="1"/>
      <c r="H67" s="1">
        <v>100</v>
      </c>
      <c r="I67" s="23">
        <v>100</v>
      </c>
      <c r="J67" s="1">
        <v>100</v>
      </c>
    </row>
    <row r="68" spans="1:10">
      <c r="A68" s="1">
        <v>67</v>
      </c>
      <c r="B68" s="1" t="s">
        <v>807</v>
      </c>
      <c r="C68" s="1" t="s">
        <v>378</v>
      </c>
      <c r="D68" s="1" t="s">
        <v>379</v>
      </c>
      <c r="E68" s="1" t="s">
        <v>241</v>
      </c>
      <c r="F68" s="13" t="s">
        <v>752</v>
      </c>
      <c r="G68" s="1"/>
      <c r="H68" s="1">
        <v>25</v>
      </c>
      <c r="I68" s="23">
        <v>100</v>
      </c>
      <c r="J68" s="1">
        <v>62.5</v>
      </c>
    </row>
    <row r="69" spans="1:10">
      <c r="A69" s="1">
        <v>68</v>
      </c>
      <c r="B69" s="1" t="s">
        <v>808</v>
      </c>
      <c r="C69" s="1" t="s">
        <v>378</v>
      </c>
      <c r="D69" s="1" t="s">
        <v>379</v>
      </c>
      <c r="E69" s="1" t="s">
        <v>241</v>
      </c>
      <c r="F69" s="13" t="s">
        <v>752</v>
      </c>
      <c r="G69" s="1"/>
      <c r="H69" s="1">
        <v>75</v>
      </c>
      <c r="I69" s="23">
        <v>100</v>
      </c>
      <c r="J69" s="1">
        <v>87.5</v>
      </c>
    </row>
    <row r="70" spans="1:10">
      <c r="A70" s="1">
        <v>69</v>
      </c>
      <c r="B70" s="1" t="s">
        <v>809</v>
      </c>
      <c r="C70" s="1" t="s">
        <v>378</v>
      </c>
      <c r="D70" s="1" t="s">
        <v>379</v>
      </c>
      <c r="E70" s="1" t="s">
        <v>241</v>
      </c>
      <c r="F70" s="13" t="s">
        <v>752</v>
      </c>
      <c r="G70" s="1"/>
      <c r="H70" s="1">
        <v>100</v>
      </c>
      <c r="I70" s="23">
        <v>100</v>
      </c>
      <c r="J70" s="1">
        <v>100</v>
      </c>
    </row>
    <row r="71" spans="1:10">
      <c r="A71" s="1">
        <v>70</v>
      </c>
      <c r="B71" s="1" t="s">
        <v>810</v>
      </c>
      <c r="C71" s="1" t="s">
        <v>378</v>
      </c>
      <c r="D71" s="1" t="s">
        <v>379</v>
      </c>
      <c r="E71" s="1" t="s">
        <v>241</v>
      </c>
      <c r="F71" s="13" t="s">
        <v>752</v>
      </c>
      <c r="G71" s="1"/>
      <c r="H71" s="1">
        <v>0</v>
      </c>
      <c r="I71" s="23">
        <v>100</v>
      </c>
      <c r="J71" s="1">
        <v>50</v>
      </c>
    </row>
    <row r="72" spans="1:10">
      <c r="A72" s="1">
        <v>71</v>
      </c>
      <c r="B72" s="1" t="s">
        <v>811</v>
      </c>
      <c r="C72" s="1" t="s">
        <v>378</v>
      </c>
      <c r="D72" s="1" t="s">
        <v>379</v>
      </c>
      <c r="E72" s="1" t="s">
        <v>241</v>
      </c>
      <c r="F72" s="13" t="s">
        <v>752</v>
      </c>
      <c r="G72" s="1"/>
      <c r="H72" s="1">
        <v>100</v>
      </c>
      <c r="I72" s="23">
        <v>67</v>
      </c>
      <c r="J72" s="1">
        <v>83.5</v>
      </c>
    </row>
    <row r="73" spans="1:10">
      <c r="A73" s="1">
        <v>72</v>
      </c>
      <c r="B73" s="1" t="s">
        <v>812</v>
      </c>
      <c r="C73" s="1" t="s">
        <v>378</v>
      </c>
      <c r="D73" s="1" t="s">
        <v>379</v>
      </c>
      <c r="E73" s="1" t="s">
        <v>241</v>
      </c>
      <c r="F73" s="13" t="s">
        <v>752</v>
      </c>
      <c r="G73" s="1"/>
      <c r="H73" s="1">
        <v>100</v>
      </c>
      <c r="I73" s="23">
        <v>100</v>
      </c>
      <c r="J73" s="1">
        <v>100</v>
      </c>
    </row>
    <row r="74" spans="1:10">
      <c r="A74" s="1">
        <v>73</v>
      </c>
      <c r="B74" s="1" t="s">
        <v>813</v>
      </c>
      <c r="C74" s="1" t="s">
        <v>378</v>
      </c>
      <c r="D74" s="1" t="s">
        <v>379</v>
      </c>
      <c r="E74" s="1" t="s">
        <v>241</v>
      </c>
      <c r="F74" s="13" t="s">
        <v>752</v>
      </c>
      <c r="G74" s="1"/>
      <c r="H74" s="1">
        <v>25</v>
      </c>
      <c r="I74" s="23">
        <v>67</v>
      </c>
      <c r="J74" s="1">
        <v>46</v>
      </c>
    </row>
    <row r="75" spans="1:10">
      <c r="A75" s="1">
        <v>74</v>
      </c>
      <c r="B75" s="1" t="s">
        <v>814</v>
      </c>
      <c r="C75" s="1" t="s">
        <v>378</v>
      </c>
      <c r="D75" s="1" t="s">
        <v>379</v>
      </c>
      <c r="E75" s="1" t="s">
        <v>241</v>
      </c>
      <c r="F75" s="13" t="s">
        <v>752</v>
      </c>
      <c r="G75" s="1"/>
      <c r="H75" s="1">
        <v>50</v>
      </c>
      <c r="I75" s="23">
        <v>100</v>
      </c>
      <c r="J75" s="1">
        <v>75</v>
      </c>
    </row>
    <row r="76" spans="1:10">
      <c r="A76" s="1">
        <v>75</v>
      </c>
      <c r="B76" s="1" t="s">
        <v>815</v>
      </c>
      <c r="C76" s="1" t="s">
        <v>378</v>
      </c>
      <c r="D76" s="1" t="s">
        <v>379</v>
      </c>
      <c r="E76" s="1" t="s">
        <v>241</v>
      </c>
      <c r="F76" s="13" t="s">
        <v>752</v>
      </c>
      <c r="G76" s="1"/>
      <c r="H76" s="1">
        <v>50</v>
      </c>
      <c r="I76" s="23">
        <v>0</v>
      </c>
      <c r="J76" s="1">
        <v>25</v>
      </c>
    </row>
    <row r="77" spans="1:10">
      <c r="A77" s="1">
        <v>76</v>
      </c>
      <c r="B77" s="1" t="s">
        <v>816</v>
      </c>
      <c r="C77" s="1" t="s">
        <v>378</v>
      </c>
      <c r="D77" s="1" t="s">
        <v>379</v>
      </c>
      <c r="E77" s="1" t="s">
        <v>241</v>
      </c>
      <c r="F77" s="13" t="s">
        <v>752</v>
      </c>
      <c r="G77" s="1"/>
      <c r="H77" s="1">
        <v>100</v>
      </c>
      <c r="I77" s="23">
        <v>67</v>
      </c>
      <c r="J77" s="1">
        <v>83.5</v>
      </c>
    </row>
    <row r="78" spans="1:10">
      <c r="A78" s="1">
        <v>77</v>
      </c>
      <c r="B78" s="1" t="s">
        <v>817</v>
      </c>
      <c r="C78" s="1" t="s">
        <v>378</v>
      </c>
      <c r="D78" s="1" t="s">
        <v>379</v>
      </c>
      <c r="E78" s="1" t="s">
        <v>241</v>
      </c>
      <c r="F78" s="13" t="s">
        <v>752</v>
      </c>
      <c r="G78" s="1"/>
      <c r="H78" s="1">
        <v>75</v>
      </c>
      <c r="I78" s="23">
        <v>100</v>
      </c>
      <c r="J78" s="1">
        <v>87.5</v>
      </c>
    </row>
    <row r="79" spans="1:10">
      <c r="A79" s="1">
        <v>78</v>
      </c>
      <c r="B79" s="1" t="s">
        <v>818</v>
      </c>
      <c r="C79" s="1" t="s">
        <v>378</v>
      </c>
      <c r="D79" s="1" t="s">
        <v>379</v>
      </c>
      <c r="E79" s="1" t="s">
        <v>241</v>
      </c>
      <c r="F79" s="13" t="s">
        <v>752</v>
      </c>
      <c r="G79" s="1"/>
      <c r="H79" s="1">
        <v>25</v>
      </c>
      <c r="I79" s="23">
        <v>34</v>
      </c>
      <c r="J79" s="1">
        <v>29.5</v>
      </c>
    </row>
    <row r="80" spans="1:10">
      <c r="A80" s="1">
        <v>79</v>
      </c>
      <c r="B80" s="1" t="s">
        <v>819</v>
      </c>
      <c r="C80" s="1" t="s">
        <v>378</v>
      </c>
      <c r="D80" s="1" t="s">
        <v>379</v>
      </c>
      <c r="E80" s="1" t="s">
        <v>241</v>
      </c>
      <c r="F80" s="13" t="s">
        <v>752</v>
      </c>
      <c r="G80" s="1"/>
      <c r="H80" s="1">
        <v>25</v>
      </c>
      <c r="I80" s="23">
        <v>100</v>
      </c>
      <c r="J80" s="1">
        <v>62.5</v>
      </c>
    </row>
    <row r="81" spans="1:10">
      <c r="A81" s="1">
        <v>80</v>
      </c>
      <c r="B81" s="1" t="s">
        <v>820</v>
      </c>
      <c r="C81" s="1" t="s">
        <v>378</v>
      </c>
      <c r="D81" s="1" t="s">
        <v>379</v>
      </c>
      <c r="E81" s="1" t="s">
        <v>241</v>
      </c>
      <c r="F81" s="13" t="s">
        <v>752</v>
      </c>
      <c r="G81" s="1"/>
      <c r="H81" s="1">
        <v>75</v>
      </c>
      <c r="I81" s="23">
        <v>67</v>
      </c>
      <c r="J81" s="1">
        <v>71</v>
      </c>
    </row>
    <row r="82" spans="1:10">
      <c r="A82" s="1">
        <v>81</v>
      </c>
      <c r="B82" s="1" t="s">
        <v>821</v>
      </c>
      <c r="C82" s="1" t="s">
        <v>378</v>
      </c>
      <c r="D82" s="1" t="s">
        <v>379</v>
      </c>
      <c r="E82" s="1" t="s">
        <v>241</v>
      </c>
      <c r="F82" s="13" t="s">
        <v>752</v>
      </c>
      <c r="G82" s="1"/>
      <c r="H82" s="1">
        <v>75</v>
      </c>
      <c r="I82" s="23">
        <v>67</v>
      </c>
      <c r="J82" s="1">
        <v>71</v>
      </c>
    </row>
    <row r="83" spans="1:10">
      <c r="A83" s="1">
        <v>82</v>
      </c>
      <c r="B83" s="1" t="s">
        <v>822</v>
      </c>
      <c r="C83" s="1" t="s">
        <v>378</v>
      </c>
      <c r="D83" s="1" t="s">
        <v>379</v>
      </c>
      <c r="E83" s="1" t="s">
        <v>241</v>
      </c>
      <c r="F83" s="13" t="s">
        <v>712</v>
      </c>
      <c r="G83" s="1"/>
      <c r="H83" s="1">
        <v>75</v>
      </c>
      <c r="I83" s="23">
        <v>100</v>
      </c>
      <c r="J83" s="1">
        <v>87.5</v>
      </c>
    </row>
    <row r="84" spans="1:10">
      <c r="A84" s="1">
        <v>83</v>
      </c>
      <c r="B84" s="1" t="s">
        <v>823</v>
      </c>
      <c r="C84" s="1" t="s">
        <v>378</v>
      </c>
      <c r="D84" s="1" t="s">
        <v>379</v>
      </c>
      <c r="E84" s="1" t="s">
        <v>241</v>
      </c>
      <c r="F84" s="13" t="s">
        <v>712</v>
      </c>
      <c r="G84" s="1"/>
      <c r="H84" s="1">
        <v>0</v>
      </c>
      <c r="I84" s="23">
        <v>67</v>
      </c>
      <c r="J84" s="1">
        <v>33.5</v>
      </c>
    </row>
    <row r="85" spans="1:10">
      <c r="A85" s="1">
        <v>84</v>
      </c>
      <c r="B85" s="1" t="s">
        <v>824</v>
      </c>
      <c r="C85" s="1" t="s">
        <v>378</v>
      </c>
      <c r="D85" s="1" t="s">
        <v>379</v>
      </c>
      <c r="E85" s="1" t="s">
        <v>241</v>
      </c>
      <c r="F85" s="13" t="s">
        <v>712</v>
      </c>
      <c r="G85" s="1"/>
      <c r="H85" s="1">
        <v>50</v>
      </c>
      <c r="I85" s="23">
        <v>100</v>
      </c>
      <c r="J85" s="1">
        <v>75</v>
      </c>
    </row>
    <row r="86" spans="1:10">
      <c r="A86" s="1">
        <v>85</v>
      </c>
      <c r="B86" s="1" t="s">
        <v>825</v>
      </c>
      <c r="C86" s="1" t="s">
        <v>378</v>
      </c>
      <c r="D86" s="1" t="s">
        <v>379</v>
      </c>
      <c r="E86" s="1" t="s">
        <v>241</v>
      </c>
      <c r="F86" s="13" t="s">
        <v>712</v>
      </c>
      <c r="G86" s="1"/>
      <c r="H86" s="1">
        <v>75</v>
      </c>
      <c r="I86" s="23">
        <v>67</v>
      </c>
      <c r="J86" s="1">
        <v>71</v>
      </c>
    </row>
    <row r="87" spans="1:10">
      <c r="A87" s="1">
        <v>86</v>
      </c>
      <c r="B87" s="1" t="s">
        <v>826</v>
      </c>
      <c r="C87" s="1" t="s">
        <v>378</v>
      </c>
      <c r="D87" s="1" t="s">
        <v>379</v>
      </c>
      <c r="E87" s="1" t="s">
        <v>241</v>
      </c>
      <c r="F87" s="13" t="s">
        <v>712</v>
      </c>
      <c r="G87" s="1"/>
      <c r="H87" s="1">
        <v>50</v>
      </c>
      <c r="I87" s="23">
        <v>67</v>
      </c>
      <c r="J87" s="1">
        <v>58.5</v>
      </c>
    </row>
    <row r="88" spans="1:10">
      <c r="A88" s="1">
        <v>87</v>
      </c>
      <c r="B88" s="1" t="s">
        <v>827</v>
      </c>
      <c r="C88" s="1" t="s">
        <v>378</v>
      </c>
      <c r="D88" s="1" t="s">
        <v>379</v>
      </c>
      <c r="E88" s="1" t="s">
        <v>241</v>
      </c>
      <c r="F88" s="13" t="s">
        <v>712</v>
      </c>
      <c r="G88" s="1"/>
      <c r="H88" s="1">
        <v>25</v>
      </c>
      <c r="I88" s="23">
        <v>100</v>
      </c>
      <c r="J88" s="1">
        <v>62.5</v>
      </c>
    </row>
    <row r="89" spans="1:10">
      <c r="A89" s="1">
        <v>88</v>
      </c>
      <c r="B89" s="1" t="s">
        <v>828</v>
      </c>
      <c r="C89" s="1" t="s">
        <v>378</v>
      </c>
      <c r="D89" s="1" t="s">
        <v>379</v>
      </c>
      <c r="E89" s="1" t="s">
        <v>241</v>
      </c>
      <c r="F89" s="13" t="s">
        <v>712</v>
      </c>
      <c r="G89" s="1"/>
      <c r="H89" s="1">
        <v>75</v>
      </c>
      <c r="I89" s="23">
        <v>100</v>
      </c>
      <c r="J89" s="1">
        <v>87.5</v>
      </c>
    </row>
    <row r="90" spans="1:10">
      <c r="A90" s="1">
        <v>89</v>
      </c>
      <c r="B90" s="1" t="s">
        <v>829</v>
      </c>
      <c r="C90" s="1" t="s">
        <v>378</v>
      </c>
      <c r="D90" s="1" t="s">
        <v>379</v>
      </c>
      <c r="E90" s="1" t="s">
        <v>241</v>
      </c>
      <c r="F90" s="13" t="s">
        <v>712</v>
      </c>
      <c r="G90" s="1"/>
      <c r="H90" s="1">
        <v>50</v>
      </c>
      <c r="I90" s="23">
        <v>0</v>
      </c>
      <c r="J90" s="1">
        <v>25</v>
      </c>
    </row>
    <row r="91" spans="1:10">
      <c r="A91" s="1">
        <v>90</v>
      </c>
      <c r="B91" s="1" t="s">
        <v>830</v>
      </c>
      <c r="C91" s="1" t="s">
        <v>378</v>
      </c>
      <c r="D91" s="1" t="s">
        <v>379</v>
      </c>
      <c r="E91" s="1" t="s">
        <v>241</v>
      </c>
      <c r="F91" s="13" t="s">
        <v>712</v>
      </c>
      <c r="G91" s="1"/>
      <c r="H91" s="1">
        <v>50</v>
      </c>
      <c r="I91" s="23">
        <v>100</v>
      </c>
      <c r="J91" s="1">
        <v>75</v>
      </c>
    </row>
    <row r="92" spans="1:10">
      <c r="A92" s="1">
        <v>91</v>
      </c>
      <c r="B92" s="1" t="s">
        <v>831</v>
      </c>
      <c r="C92" s="1" t="s">
        <v>378</v>
      </c>
      <c r="D92" s="1" t="s">
        <v>379</v>
      </c>
      <c r="E92" s="1" t="s">
        <v>241</v>
      </c>
      <c r="F92" s="13" t="s">
        <v>712</v>
      </c>
      <c r="G92" s="1"/>
      <c r="H92" s="1">
        <v>25</v>
      </c>
      <c r="I92" s="23">
        <v>67</v>
      </c>
      <c r="J92" s="1">
        <v>46</v>
      </c>
    </row>
    <row r="93" spans="1:10">
      <c r="A93" s="1">
        <v>92</v>
      </c>
      <c r="B93" s="1" t="s">
        <v>832</v>
      </c>
      <c r="C93" s="1" t="s">
        <v>378</v>
      </c>
      <c r="D93" s="1" t="s">
        <v>379</v>
      </c>
      <c r="E93" s="1" t="s">
        <v>241</v>
      </c>
      <c r="F93" s="13" t="s">
        <v>712</v>
      </c>
      <c r="G93" s="1"/>
      <c r="H93" s="1">
        <v>25</v>
      </c>
      <c r="I93" s="23">
        <v>100</v>
      </c>
      <c r="J93" s="1">
        <v>62.5</v>
      </c>
    </row>
    <row r="94" spans="1:10">
      <c r="A94" s="1">
        <v>93</v>
      </c>
      <c r="B94" s="1" t="s">
        <v>833</v>
      </c>
      <c r="C94" s="1" t="s">
        <v>378</v>
      </c>
      <c r="D94" s="1" t="s">
        <v>379</v>
      </c>
      <c r="E94" s="1" t="s">
        <v>241</v>
      </c>
      <c r="F94" s="13" t="s">
        <v>712</v>
      </c>
      <c r="G94" s="1"/>
      <c r="H94" s="1">
        <v>25</v>
      </c>
      <c r="I94" s="23">
        <v>100</v>
      </c>
      <c r="J94" s="1">
        <v>62.5</v>
      </c>
    </row>
    <row r="95" spans="1:10">
      <c r="A95" s="1">
        <v>94</v>
      </c>
      <c r="B95" s="1" t="s">
        <v>834</v>
      </c>
      <c r="C95" s="1" t="s">
        <v>378</v>
      </c>
      <c r="D95" s="1" t="s">
        <v>379</v>
      </c>
      <c r="E95" s="1" t="s">
        <v>241</v>
      </c>
      <c r="F95" s="13" t="s">
        <v>712</v>
      </c>
      <c r="G95" s="1"/>
      <c r="H95" s="1">
        <v>25</v>
      </c>
      <c r="I95" s="23">
        <v>100</v>
      </c>
      <c r="J95" s="1">
        <v>62.5</v>
      </c>
    </row>
    <row r="96" spans="1:10">
      <c r="A96" s="1">
        <v>95</v>
      </c>
      <c r="B96" s="1" t="s">
        <v>835</v>
      </c>
      <c r="C96" s="1" t="s">
        <v>378</v>
      </c>
      <c r="D96" s="1" t="s">
        <v>379</v>
      </c>
      <c r="E96" s="1" t="s">
        <v>241</v>
      </c>
      <c r="F96" s="13" t="s">
        <v>712</v>
      </c>
      <c r="G96" s="1"/>
      <c r="H96" s="1">
        <v>100</v>
      </c>
      <c r="I96" s="23">
        <v>67</v>
      </c>
      <c r="J96" s="1">
        <v>83.5</v>
      </c>
    </row>
    <row r="97" spans="1:10">
      <c r="A97" s="1">
        <v>96</v>
      </c>
      <c r="B97" s="1" t="s">
        <v>836</v>
      </c>
      <c r="C97" s="1" t="s">
        <v>378</v>
      </c>
      <c r="D97" s="1" t="s">
        <v>379</v>
      </c>
      <c r="E97" s="1" t="s">
        <v>241</v>
      </c>
      <c r="F97" s="13" t="s">
        <v>712</v>
      </c>
      <c r="G97" s="1"/>
      <c r="H97" s="1">
        <v>25</v>
      </c>
      <c r="I97" s="23">
        <v>100</v>
      </c>
      <c r="J97" s="1">
        <v>62.5</v>
      </c>
    </row>
    <row r="98" spans="1:10">
      <c r="A98" s="1">
        <v>97</v>
      </c>
      <c r="B98" s="1" t="s">
        <v>837</v>
      </c>
      <c r="C98" s="1" t="s">
        <v>378</v>
      </c>
      <c r="D98" s="1" t="s">
        <v>379</v>
      </c>
      <c r="E98" s="1" t="s">
        <v>241</v>
      </c>
      <c r="F98" s="13" t="s">
        <v>712</v>
      </c>
      <c r="G98" s="1"/>
      <c r="H98" s="1">
        <v>25</v>
      </c>
      <c r="I98" s="23">
        <v>100</v>
      </c>
      <c r="J98" s="1">
        <v>62.5</v>
      </c>
    </row>
    <row r="99" spans="1:10">
      <c r="A99" s="1">
        <v>98</v>
      </c>
      <c r="B99" s="1" t="s">
        <v>838</v>
      </c>
      <c r="C99" s="1" t="s">
        <v>378</v>
      </c>
      <c r="D99" s="1" t="s">
        <v>379</v>
      </c>
      <c r="E99" s="1" t="s">
        <v>241</v>
      </c>
      <c r="F99" s="13" t="s">
        <v>712</v>
      </c>
      <c r="G99" s="1"/>
      <c r="H99" s="1">
        <v>25</v>
      </c>
      <c r="I99" s="23">
        <v>100</v>
      </c>
      <c r="J99" s="1">
        <v>62.5</v>
      </c>
    </row>
    <row r="100" spans="1:10">
      <c r="A100" s="1">
        <v>99</v>
      </c>
      <c r="B100" s="1" t="s">
        <v>839</v>
      </c>
      <c r="C100" s="1" t="s">
        <v>378</v>
      </c>
      <c r="D100" s="1" t="s">
        <v>379</v>
      </c>
      <c r="E100" s="1" t="s">
        <v>241</v>
      </c>
      <c r="F100" s="13" t="s">
        <v>712</v>
      </c>
      <c r="G100" s="1"/>
      <c r="H100" s="1">
        <v>75</v>
      </c>
      <c r="I100" s="23">
        <v>100</v>
      </c>
      <c r="J100" s="1">
        <v>87.5</v>
      </c>
    </row>
    <row r="101" spans="1:10">
      <c r="A101" s="1">
        <v>100</v>
      </c>
      <c r="B101" s="1" t="s">
        <v>840</v>
      </c>
      <c r="C101" s="1" t="s">
        <v>378</v>
      </c>
      <c r="D101" s="1" t="s">
        <v>379</v>
      </c>
      <c r="E101" s="1" t="s">
        <v>241</v>
      </c>
      <c r="F101" s="13" t="s">
        <v>712</v>
      </c>
      <c r="G101" s="1"/>
      <c r="H101" s="1">
        <v>100</v>
      </c>
      <c r="I101" s="23">
        <v>67</v>
      </c>
      <c r="J101" s="1">
        <v>83.5</v>
      </c>
    </row>
    <row r="102" spans="1:10">
      <c r="A102" s="1">
        <v>101</v>
      </c>
      <c r="B102" s="32" t="s">
        <v>842</v>
      </c>
      <c r="C102" s="32" t="s">
        <v>378</v>
      </c>
      <c r="D102" s="32" t="s">
        <v>379</v>
      </c>
      <c r="E102" s="32" t="s">
        <v>241</v>
      </c>
      <c r="F102" s="33" t="s">
        <v>712</v>
      </c>
      <c r="G102" s="1"/>
      <c r="H102" s="1">
        <v>75</v>
      </c>
      <c r="I102" s="23">
        <v>67</v>
      </c>
      <c r="J102" s="1">
        <v>71</v>
      </c>
    </row>
    <row r="103" spans="1:10">
      <c r="A103" s="1">
        <v>102</v>
      </c>
      <c r="B103" s="32" t="s">
        <v>856</v>
      </c>
      <c r="C103" s="32" t="s">
        <v>378</v>
      </c>
      <c r="D103" s="32" t="s">
        <v>379</v>
      </c>
      <c r="E103" s="32" t="s">
        <v>241</v>
      </c>
      <c r="F103" s="33" t="s">
        <v>712</v>
      </c>
      <c r="G103" s="1"/>
      <c r="H103" s="1">
        <v>25</v>
      </c>
      <c r="I103" s="23">
        <v>100</v>
      </c>
      <c r="J103" s="1">
        <v>62.5</v>
      </c>
    </row>
    <row r="104" spans="1:10">
      <c r="A104" s="1">
        <v>103</v>
      </c>
      <c r="B104" s="32" t="s">
        <v>862</v>
      </c>
      <c r="C104" s="32" t="s">
        <v>378</v>
      </c>
      <c r="D104" s="32" t="s">
        <v>379</v>
      </c>
      <c r="E104" s="32" t="s">
        <v>241</v>
      </c>
      <c r="F104" s="33" t="s">
        <v>712</v>
      </c>
      <c r="G104" s="1"/>
      <c r="H104" s="1">
        <v>50</v>
      </c>
      <c r="I104" s="23">
        <v>100</v>
      </c>
      <c r="J104" s="1">
        <v>75</v>
      </c>
    </row>
    <row r="105" spans="1:10">
      <c r="A105" s="1">
        <v>104</v>
      </c>
      <c r="B105" s="32" t="s">
        <v>866</v>
      </c>
      <c r="C105" s="32" t="s">
        <v>378</v>
      </c>
      <c r="D105" s="32" t="s">
        <v>379</v>
      </c>
      <c r="E105" s="32" t="s">
        <v>241</v>
      </c>
      <c r="F105" s="33" t="s">
        <v>712</v>
      </c>
      <c r="G105" s="1"/>
      <c r="H105" s="1">
        <v>25</v>
      </c>
      <c r="I105" s="23">
        <v>67</v>
      </c>
      <c r="J105" s="1">
        <v>46</v>
      </c>
    </row>
    <row r="106" spans="1:10">
      <c r="A106" s="1">
        <v>105</v>
      </c>
      <c r="B106" s="32" t="s">
        <v>872</v>
      </c>
      <c r="C106" s="32" t="s">
        <v>378</v>
      </c>
      <c r="D106" s="32" t="s">
        <v>379</v>
      </c>
      <c r="E106" s="32" t="s">
        <v>241</v>
      </c>
      <c r="F106" s="33" t="s">
        <v>712</v>
      </c>
      <c r="G106" s="1"/>
      <c r="H106" s="1">
        <v>25</v>
      </c>
      <c r="I106" s="23" t="s">
        <v>876</v>
      </c>
      <c r="J106" s="1">
        <v>25</v>
      </c>
    </row>
  </sheetData>
  <conditionalFormatting sqref="B1">
    <cfRule type="duplicateValues" dxfId="2" priority="3"/>
  </conditionalFormatting>
  <conditionalFormatting sqref="B2:B12">
    <cfRule type="duplicateValues" dxfId="1" priority="2"/>
  </conditionalFormatting>
  <conditionalFormatting sqref="B13:B102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Chemical Engineering</vt:lpstr>
      <vt:lpstr>Civil Engineering</vt:lpstr>
      <vt:lpstr>Computer Science and Engineerin</vt:lpstr>
      <vt:lpstr>E.C.E</vt:lpstr>
      <vt:lpstr>Mech</vt:lpstr>
      <vt:lpstr>MME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acedamic</dc:creator>
  <cp:lastModifiedBy>venkanna bolagani</cp:lastModifiedBy>
  <cp:lastPrinted>2016-01-18T06:03:21Z</cp:lastPrinted>
  <dcterms:created xsi:type="dcterms:W3CDTF">2016-01-07T06:27:59Z</dcterms:created>
  <dcterms:modified xsi:type="dcterms:W3CDTF">2016-01-21T06:51:01Z</dcterms:modified>
</cp:coreProperties>
</file>