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 activeTab="1"/>
  </bookViews>
  <sheets>
    <sheet name="Sheet3" sheetId="4" r:id="rId1"/>
    <sheet name="Sheet1" sheetId="1" r:id="rId2"/>
    <sheet name="Sheet2" sheetId="2" r:id="rId3"/>
  </sheets>
  <definedNames>
    <definedName name="_xlnm._FilterDatabase" localSheetId="1" hidden="1">Sheet1!$A$1:$H$1</definedName>
  </definedNames>
  <calcPr calcId="125725"/>
  <pivotCaches>
    <pivotCache cacheId="26" r:id="rId4"/>
  </pivotCaches>
</workbook>
</file>

<file path=xl/calcChain.xml><?xml version="1.0" encoding="utf-8"?>
<calcChain xmlns="http://schemas.openxmlformats.org/spreadsheetml/2006/main">
  <c r="M30" i="1"/>
  <c r="N30"/>
  <c r="L30"/>
  <c r="N16"/>
  <c r="N6"/>
  <c r="N7"/>
  <c r="N8"/>
  <c r="N9"/>
  <c r="N10"/>
  <c r="N11"/>
  <c r="N12"/>
  <c r="N13"/>
  <c r="N14"/>
  <c r="N15"/>
  <c r="N5"/>
  <c r="L19"/>
  <c r="F58" i="4"/>
  <c r="F59"/>
  <c r="F57"/>
  <c r="M6" i="1"/>
  <c r="M7"/>
  <c r="M8"/>
  <c r="M9"/>
  <c r="M10"/>
  <c r="M11"/>
  <c r="M12"/>
  <c r="M13"/>
  <c r="M14"/>
  <c r="M15"/>
  <c r="M16"/>
  <c r="L6"/>
  <c r="L7"/>
  <c r="L8"/>
  <c r="L9"/>
  <c r="L10"/>
  <c r="L11"/>
  <c r="L12"/>
  <c r="L13"/>
  <c r="L14"/>
  <c r="L15"/>
  <c r="L16"/>
  <c r="M5"/>
  <c r="L5"/>
  <c r="L38"/>
  <c r="L20"/>
  <c r="L21"/>
  <c r="L22"/>
  <c r="L23"/>
  <c r="L24"/>
  <c r="L25"/>
  <c r="L26"/>
  <c r="L27"/>
  <c r="L28"/>
  <c r="L29"/>
  <c r="N20" l="1"/>
  <c r="N21"/>
  <c r="N22"/>
  <c r="N23"/>
  <c r="N24"/>
  <c r="N25"/>
  <c r="N26"/>
  <c r="N27"/>
  <c r="N28"/>
  <c r="N29"/>
  <c r="M20"/>
  <c r="M21"/>
  <c r="M22"/>
  <c r="M23"/>
  <c r="M24"/>
  <c r="M25"/>
  <c r="M26"/>
  <c r="M27"/>
  <c r="M28"/>
  <c r="M29"/>
  <c r="N19"/>
  <c r="M19"/>
  <c r="J483"/>
</calcChain>
</file>

<file path=xl/sharedStrings.xml><?xml version="1.0" encoding="utf-8"?>
<sst xmlns="http://schemas.openxmlformats.org/spreadsheetml/2006/main" count="3236" uniqueCount="1042">
  <si>
    <t>B111267</t>
  </si>
  <si>
    <t>NUKAMALLA PRASAD</t>
  </si>
  <si>
    <t>M</t>
  </si>
  <si>
    <t>E2_CE</t>
  </si>
  <si>
    <t>B111776</t>
  </si>
  <si>
    <t>SABHAVATH ANJALI</t>
  </si>
  <si>
    <t>F</t>
  </si>
  <si>
    <t>B111832</t>
  </si>
  <si>
    <t>MUTHYALA AMULYA</t>
  </si>
  <si>
    <t>B111961</t>
  </si>
  <si>
    <t>KORRA CHARAN RAJU</t>
  </si>
  <si>
    <t>B111995</t>
  </si>
  <si>
    <t>Babu rao</t>
  </si>
  <si>
    <t>B121016</t>
  </si>
  <si>
    <t>SYED MAJEED</t>
  </si>
  <si>
    <t>B121018</t>
  </si>
  <si>
    <t>ANNEPU RAJYALAKSHMI</t>
  </si>
  <si>
    <t>B121024</t>
  </si>
  <si>
    <t>GUNAPALLI KIRAN KUMAR</t>
  </si>
  <si>
    <t>B121026</t>
  </si>
  <si>
    <t>RAGOLU SRINIVASARAO</t>
  </si>
  <si>
    <t>B121043</t>
  </si>
  <si>
    <t>GORRELA UMA NAGADEVI</t>
  </si>
  <si>
    <t>B121046</t>
  </si>
  <si>
    <t>CHUKKA LAKSHMIVARAPRASAD</t>
  </si>
  <si>
    <t>B121054</t>
  </si>
  <si>
    <t>YATHAM ALEKHYA</t>
  </si>
  <si>
    <t>B121061</t>
  </si>
  <si>
    <t>RUMMAN SHARIFF</t>
  </si>
  <si>
    <t>B121062</t>
  </si>
  <si>
    <t>GURIJALA PRAGATHI</t>
  </si>
  <si>
    <t>B121063</t>
  </si>
  <si>
    <t>NETHI VENNELA RANI</t>
  </si>
  <si>
    <t>B121066</t>
  </si>
  <si>
    <t>NEKKALA HARI RAMBABU</t>
  </si>
  <si>
    <t>B121067</t>
  </si>
  <si>
    <t>VARUPULA SIVA SATYA NARAYANA</t>
  </si>
  <si>
    <t>B121069</t>
  </si>
  <si>
    <t>BORA SIVA SANKAR</t>
  </si>
  <si>
    <t>B121076</t>
  </si>
  <si>
    <t>MUTHYALA BABY SRI LAKSHMI</t>
  </si>
  <si>
    <t>B121079</t>
  </si>
  <si>
    <t>IMADABATHUNI BHUVANA REKHA</t>
  </si>
  <si>
    <t>B121095</t>
  </si>
  <si>
    <t>MERUGA MAHESH</t>
  </si>
  <si>
    <t>B121096</t>
  </si>
  <si>
    <t>SINGAMSETTI SATISHBABU</t>
  </si>
  <si>
    <t>B121116</t>
  </si>
  <si>
    <t>MANDALA SHRAVANKUMAR</t>
  </si>
  <si>
    <t>B121120</t>
  </si>
  <si>
    <t>BANDARU JYOTHI</t>
  </si>
  <si>
    <t>B121121</t>
  </si>
  <si>
    <t>PUNNA VANI</t>
  </si>
  <si>
    <t>B121130</t>
  </si>
  <si>
    <t>RAPOLU SRAVANI</t>
  </si>
  <si>
    <t>B121144</t>
  </si>
  <si>
    <t>ENJAMURI RAJITHA</t>
  </si>
  <si>
    <t>B121148</t>
  </si>
  <si>
    <t>KURAPATI SRAVYA</t>
  </si>
  <si>
    <t>B121157</t>
  </si>
  <si>
    <t>MUDHIGONDA CHANDRAMOULI</t>
  </si>
  <si>
    <t>B121162</t>
  </si>
  <si>
    <t>KAMISHETTI SAILATHA</t>
  </si>
  <si>
    <t>B121170</t>
  </si>
  <si>
    <t>BOLLAM SHIVAKUMAR</t>
  </si>
  <si>
    <t>B121173</t>
  </si>
  <si>
    <t>POLENI PRUDVIRAJ</t>
  </si>
  <si>
    <t>B121174</t>
  </si>
  <si>
    <t>ITHABOINA PUSHPALATHA</t>
  </si>
  <si>
    <t>B121176</t>
  </si>
  <si>
    <t>VUPPALA SWETHA</t>
  </si>
  <si>
    <t>B121179</t>
  </si>
  <si>
    <t>GADDAM GANGADHER</t>
  </si>
  <si>
    <t>B121184</t>
  </si>
  <si>
    <t>GOGULA SRIKANTH</t>
  </si>
  <si>
    <t>B121185</t>
  </si>
  <si>
    <t>GOGULA RADHIKA</t>
  </si>
  <si>
    <t>B121192</t>
  </si>
  <si>
    <t>DHEERAVATH KUMAR</t>
  </si>
  <si>
    <t>B121205</t>
  </si>
  <si>
    <t>BACHALAKURI VAMSHI</t>
  </si>
  <si>
    <t>B121211</t>
  </si>
  <si>
    <t>ABBAGANI SATHEESH</t>
  </si>
  <si>
    <t>B121217</t>
  </si>
  <si>
    <t>VANKUDOTHU SOMANNA</t>
  </si>
  <si>
    <t>B121223</t>
  </si>
  <si>
    <t>VALLAPATLA NAGARANI</t>
  </si>
  <si>
    <t>B121234</t>
  </si>
  <si>
    <t>KALAL NANDHINI</t>
  </si>
  <si>
    <t>B121240</t>
  </si>
  <si>
    <t>NAGARAPU JHANSI</t>
  </si>
  <si>
    <t>B121246</t>
  </si>
  <si>
    <t>GOLLA SRIPRIYA</t>
  </si>
  <si>
    <t>B121264</t>
  </si>
  <si>
    <t>CHINNADODDI MAHENDER REDDY</t>
  </si>
  <si>
    <t>B121275</t>
  </si>
  <si>
    <t>RATHOD SRINIVAS</t>
  </si>
  <si>
    <t>B121297</t>
  </si>
  <si>
    <t>THADEPU NARESH</t>
  </si>
  <si>
    <t>B121301</t>
  </si>
  <si>
    <t>DONTHI ASHOK</t>
  </si>
  <si>
    <t>B121304</t>
  </si>
  <si>
    <t>SHETIPALLY RAJASHEKAR</t>
  </si>
  <si>
    <t>B121305</t>
  </si>
  <si>
    <t>ASARLA RAJU</t>
  </si>
  <si>
    <t>B121315</t>
  </si>
  <si>
    <t>MAMIDALA ARUN KUMAR</t>
  </si>
  <si>
    <t>B121320</t>
  </si>
  <si>
    <t>KURADAPU BHANUCHANDAR</t>
  </si>
  <si>
    <t>B121343</t>
  </si>
  <si>
    <t>THOPARAM UDAYABHANU</t>
  </si>
  <si>
    <t>B121370</t>
  </si>
  <si>
    <t>YERRA PRANAYA</t>
  </si>
  <si>
    <t>B121377</t>
  </si>
  <si>
    <t>GANDHAM GANGAMANI</t>
  </si>
  <si>
    <t>B121378</t>
  </si>
  <si>
    <t>MASTHA PAVITHRA</t>
  </si>
  <si>
    <t>B121386</t>
  </si>
  <si>
    <t>NENAVATH RAVINDHAR</t>
  </si>
  <si>
    <t>B121393</t>
  </si>
  <si>
    <t>SRIRAM SHIVARANI</t>
  </si>
  <si>
    <t>B121398</t>
  </si>
  <si>
    <t>GANGI VIJAYA</t>
  </si>
  <si>
    <t>B121404</t>
  </si>
  <si>
    <t>KARRE MOUNIKA</t>
  </si>
  <si>
    <t>B121425</t>
  </si>
  <si>
    <t>NAREDLA PRASAD</t>
  </si>
  <si>
    <t>B121429</t>
  </si>
  <si>
    <t>SOPPARI SRIKANTH</t>
  </si>
  <si>
    <t>B121430</t>
  </si>
  <si>
    <t>CHETLAPALLI SHIVAKUMAR GOUD</t>
  </si>
  <si>
    <t>B121438</t>
  </si>
  <si>
    <t>MADUGULA AKHILA</t>
  </si>
  <si>
    <t>B121442</t>
  </si>
  <si>
    <t>MYAKALA PRASAD</t>
  </si>
  <si>
    <t>B121449</t>
  </si>
  <si>
    <t>BADAVATH KIRAN</t>
  </si>
  <si>
    <t>B121456</t>
  </si>
  <si>
    <t>N ANJANA</t>
  </si>
  <si>
    <t>B121467</t>
  </si>
  <si>
    <t>VANKUDOTHU MOTHILAL</t>
  </si>
  <si>
    <t>B121468</t>
  </si>
  <si>
    <t>GANGAVATH SRIDHAR</t>
  </si>
  <si>
    <t>B121475</t>
  </si>
  <si>
    <t>GANGAVARAPU AVINASH</t>
  </si>
  <si>
    <t>B121478</t>
  </si>
  <si>
    <t>TALLURI SIVASAI</t>
  </si>
  <si>
    <t>B121487</t>
  </si>
  <si>
    <t>PALA SAI VENKATA ADILAKSHMI</t>
  </si>
  <si>
    <t>B121492</t>
  </si>
  <si>
    <t>GANNOJU RAJASHEKAR</t>
  </si>
  <si>
    <t>B121497</t>
  </si>
  <si>
    <t>SANDELA PRASAD</t>
  </si>
  <si>
    <t>B121508</t>
  </si>
  <si>
    <t>CHEERA SHRAVAN KUMAR</t>
  </si>
  <si>
    <t>B121510</t>
  </si>
  <si>
    <t>GADAGANI SRAVANI</t>
  </si>
  <si>
    <t>B121516</t>
  </si>
  <si>
    <t>BANOTH GANESH</t>
  </si>
  <si>
    <t>B121520</t>
  </si>
  <si>
    <t>GANGI ANUSHA</t>
  </si>
  <si>
    <t>B121521</t>
  </si>
  <si>
    <t>BETHI RAKESH</t>
  </si>
  <si>
    <t>B121523</t>
  </si>
  <si>
    <t>ALLAM KARTHIKYADAV</t>
  </si>
  <si>
    <t>B121533</t>
  </si>
  <si>
    <t>BANDU HIMAJWALA</t>
  </si>
  <si>
    <t>B121543</t>
  </si>
  <si>
    <t>MALOTHU RAJU</t>
  </si>
  <si>
    <t>B121550</t>
  </si>
  <si>
    <t>ETUKAPALLY MADHURI</t>
  </si>
  <si>
    <t>B121553</t>
  </si>
  <si>
    <t>GADDAM SHIVARANJANI</t>
  </si>
  <si>
    <t>B121554</t>
  </si>
  <si>
    <t>KOTHI RAVALI</t>
  </si>
  <si>
    <t>B121557</t>
  </si>
  <si>
    <t>HECHU SWATHI</t>
  </si>
  <si>
    <t>B121565</t>
  </si>
  <si>
    <t>GADDAM HARISH</t>
  </si>
  <si>
    <t>B121575</t>
  </si>
  <si>
    <t>DHARMAPURI GOUTHAMI</t>
  </si>
  <si>
    <t>B121577</t>
  </si>
  <si>
    <t>VODNALA MANEESHA</t>
  </si>
  <si>
    <t>B121588</t>
  </si>
  <si>
    <t>AARELLI THIRUMALA</t>
  </si>
  <si>
    <t>B121589</t>
  </si>
  <si>
    <t>DEVASANI YAMINI</t>
  </si>
  <si>
    <t>B121590</t>
  </si>
  <si>
    <t>VASAM DEVESHA</t>
  </si>
  <si>
    <t>B121597</t>
  </si>
  <si>
    <t>GANAGONI SRILEKHA</t>
  </si>
  <si>
    <t>B121616</t>
  </si>
  <si>
    <t>KANIKE REKHA</t>
  </si>
  <si>
    <t>B121625</t>
  </si>
  <si>
    <t>CHATLAPALLY ANUSHA</t>
  </si>
  <si>
    <t>B121654</t>
  </si>
  <si>
    <t>DASARAPU SNEHA</t>
  </si>
  <si>
    <t>B121655</t>
  </si>
  <si>
    <t>ELAGANDULA DEEPIKA</t>
  </si>
  <si>
    <t>B121656</t>
  </si>
  <si>
    <t>PANTANGI ARUN</t>
  </si>
  <si>
    <t>B121659</t>
  </si>
  <si>
    <t>DONIKENA SHIVASHANKARA VARAPRASAD</t>
  </si>
  <si>
    <t>B121660</t>
  </si>
  <si>
    <t>JAKKOJU SADASHIV</t>
  </si>
  <si>
    <t>B121669</t>
  </si>
  <si>
    <t>ADIKAM RAJU</t>
  </si>
  <si>
    <t>B121671</t>
  </si>
  <si>
    <t>MYAKAMALLA SANJAY</t>
  </si>
  <si>
    <t>B121675</t>
  </si>
  <si>
    <t>KANCHU MOUNIKA</t>
  </si>
  <si>
    <t>B121676</t>
  </si>
  <si>
    <t>PAKA SHIRISHA</t>
  </si>
  <si>
    <t>B121702</t>
  </si>
  <si>
    <t>POOSALA SHRAVANKUMAR</t>
  </si>
  <si>
    <t>B121703</t>
  </si>
  <si>
    <t>DURISHETTY SHIVAKUMAR</t>
  </si>
  <si>
    <t>B121705</t>
  </si>
  <si>
    <t>BOLLABATHINI SANJEEV</t>
  </si>
  <si>
    <t>B121731</t>
  </si>
  <si>
    <t>KYADASI ASHA</t>
  </si>
  <si>
    <t>B121737</t>
  </si>
  <si>
    <t>BORE ARCHANA</t>
  </si>
  <si>
    <t>B121739</t>
  </si>
  <si>
    <t>BARIGE SAIKRISHNA</t>
  </si>
  <si>
    <t>B121750</t>
  </si>
  <si>
    <t>KATTA RAVALI</t>
  </si>
  <si>
    <t>B121756</t>
  </si>
  <si>
    <t>RAJARAPU SRINIVAS</t>
  </si>
  <si>
    <t>B121757</t>
  </si>
  <si>
    <t>ANANTHULA LIVIN KUMAR</t>
  </si>
  <si>
    <t>B121762</t>
  </si>
  <si>
    <t>BATTHULA MANEESHA</t>
  </si>
  <si>
    <t>B121764</t>
  </si>
  <si>
    <t>SAIDALA PADMA</t>
  </si>
  <si>
    <t>B121766</t>
  </si>
  <si>
    <t>KOTHAPELLY NAVEEN</t>
  </si>
  <si>
    <t>B121775</t>
  </si>
  <si>
    <t>DODLA RAJITHA</t>
  </si>
  <si>
    <t>B121777</t>
  </si>
  <si>
    <t>GATTU SOUMYA</t>
  </si>
  <si>
    <t>B121785</t>
  </si>
  <si>
    <t>CHUNCHU RAVIKIRAN</t>
  </si>
  <si>
    <t>B121787</t>
  </si>
  <si>
    <t>DURGAM PRANAYA</t>
  </si>
  <si>
    <t>B121819</t>
  </si>
  <si>
    <t>BATHINI SHARATH</t>
  </si>
  <si>
    <t>B121827</t>
  </si>
  <si>
    <t>THOTLA SHIRISHA</t>
  </si>
  <si>
    <t>B121828</t>
  </si>
  <si>
    <t>MUSKE NAVEENA</t>
  </si>
  <si>
    <t>B121830</t>
  </si>
  <si>
    <t>MAMIDI NAVEEN</t>
  </si>
  <si>
    <t>B121833</t>
  </si>
  <si>
    <t>KURRE MAHESH</t>
  </si>
  <si>
    <t>B121841</t>
  </si>
  <si>
    <t>MARAMPELLI MAHESH</t>
  </si>
  <si>
    <t>B121842</t>
  </si>
  <si>
    <t>ANUMANDLA NARESH</t>
  </si>
  <si>
    <t>B121844</t>
  </si>
  <si>
    <t>MALLETHULA SUNITHA</t>
  </si>
  <si>
    <t>B121848</t>
  </si>
  <si>
    <t>GONE RAVINDER</t>
  </si>
  <si>
    <t>B121849</t>
  </si>
  <si>
    <t>ASHWANI</t>
  </si>
  <si>
    <t>B121852</t>
  </si>
  <si>
    <t>RAHEEMABHANU</t>
  </si>
  <si>
    <t>B121859</t>
  </si>
  <si>
    <t>GADEPURAM GANESH</t>
  </si>
  <si>
    <t>B121863</t>
  </si>
  <si>
    <t>JALLEWAR PRAVEENKUMAR</t>
  </si>
  <si>
    <t>B121868</t>
  </si>
  <si>
    <t>ALPULA PRANAY KUMAR</t>
  </si>
  <si>
    <t>B121871</t>
  </si>
  <si>
    <t>PITLA SHRUTHI</t>
  </si>
  <si>
    <t>B121873</t>
  </si>
  <si>
    <t>NAGULA MADHUKIRAN</t>
  </si>
  <si>
    <t>B121877</t>
  </si>
  <si>
    <t>NEMALIKONDA RAKESH</t>
  </si>
  <si>
    <t>B121880</t>
  </si>
  <si>
    <t>KARKURI MANOJKUMAR</t>
  </si>
  <si>
    <t>B121909</t>
  </si>
  <si>
    <t>THIPPAGALLA RAMADEVI</t>
  </si>
  <si>
    <t>B121938</t>
  </si>
  <si>
    <t>NAGARAJU K T</t>
  </si>
  <si>
    <t>B121967</t>
  </si>
  <si>
    <t>M RAJENDAR</t>
  </si>
  <si>
    <t>B121984</t>
  </si>
  <si>
    <t>REJETI HAREESH</t>
  </si>
  <si>
    <t>B122000</t>
  </si>
  <si>
    <t>VOOYAKA ARAVIND</t>
  </si>
  <si>
    <t>B091945</t>
  </si>
  <si>
    <t>AVARI PADMA</t>
  </si>
  <si>
    <t>E3_CE</t>
  </si>
  <si>
    <t>B092639</t>
  </si>
  <si>
    <t>SHAIK  BAJI</t>
  </si>
  <si>
    <t>B101037</t>
  </si>
  <si>
    <t>SURESHSALAGALA</t>
  </si>
  <si>
    <t>B101070</t>
  </si>
  <si>
    <t>RAMAKRISHNA RAVIKANTI</t>
  </si>
  <si>
    <t>B101177</t>
  </si>
  <si>
    <t>KONAKONDLA CHANDRIKA</t>
  </si>
  <si>
    <t>B101180</t>
  </si>
  <si>
    <t>MANDLA HARITHA</t>
  </si>
  <si>
    <t>B101203</t>
  </si>
  <si>
    <t>FAYAZSHAIK</t>
  </si>
  <si>
    <t>B101220</t>
  </si>
  <si>
    <t>GOSUKONDAAMBEDKAR</t>
  </si>
  <si>
    <t>B101457</t>
  </si>
  <si>
    <t>CHIRANANCHANVESH</t>
  </si>
  <si>
    <t>B101477</t>
  </si>
  <si>
    <t>SARITHADEVALLA</t>
  </si>
  <si>
    <t>B101716</t>
  </si>
  <si>
    <t>MOHAMMAD ADIL PASHA</t>
  </si>
  <si>
    <t>B101734</t>
  </si>
  <si>
    <t>ANUSHA EEDHA</t>
  </si>
  <si>
    <t>B101770</t>
  </si>
  <si>
    <t>RATHODMAUNIKA</t>
  </si>
  <si>
    <t>B101771</t>
  </si>
  <si>
    <t>SOUNDARYA   PAMULA</t>
  </si>
  <si>
    <t>B101779</t>
  </si>
  <si>
    <t>GOURU HARISH</t>
  </si>
  <si>
    <t>B101795</t>
  </si>
  <si>
    <t>KADAMANDLA SRUTHISRUTHI</t>
  </si>
  <si>
    <t>B101862</t>
  </si>
  <si>
    <t>AVULA PRAGATHI</t>
  </si>
  <si>
    <t>B101919</t>
  </si>
  <si>
    <t>M SUGUNAKAR</t>
  </si>
  <si>
    <t>B102001</t>
  </si>
  <si>
    <t>M.SHIVA</t>
  </si>
  <si>
    <t>B111010</t>
  </si>
  <si>
    <t>CHILUKA RAMESH SAGAR</t>
  </si>
  <si>
    <t>B111012</t>
  </si>
  <si>
    <t>MD HYDER BABA</t>
  </si>
  <si>
    <t>B111018</t>
  </si>
  <si>
    <t>MASABATTULA DURGA RAO</t>
  </si>
  <si>
    <t>B111029</t>
  </si>
  <si>
    <t>KAVITI SWATHI</t>
  </si>
  <si>
    <t>B111032</t>
  </si>
  <si>
    <t>GALI SANKARA RAO</t>
  </si>
  <si>
    <t>B111033</t>
  </si>
  <si>
    <t>VAVILAPALLI RAHINI</t>
  </si>
  <si>
    <t>B111037</t>
  </si>
  <si>
    <t>RAVADA SURESH</t>
  </si>
  <si>
    <t>B111038</t>
  </si>
  <si>
    <t>BALIVADA HARI PRASAD</t>
  </si>
  <si>
    <t>B111042</t>
  </si>
  <si>
    <t>DAMODARA RAMESH</t>
  </si>
  <si>
    <t>B111052</t>
  </si>
  <si>
    <t>MOHAMMAD FEROZ</t>
  </si>
  <si>
    <t>B111054</t>
  </si>
  <si>
    <t>J VARALAXMI</t>
  </si>
  <si>
    <t>B111064</t>
  </si>
  <si>
    <t>SATHI DHANA KRISHNA REDDY</t>
  </si>
  <si>
    <t>B111067</t>
  </si>
  <si>
    <t>GANTIMALLA SRAVANA KUMAR</t>
  </si>
  <si>
    <t>B111070</t>
  </si>
  <si>
    <t>NELLIPUDI SUNEETHA</t>
  </si>
  <si>
    <t>B111071</t>
  </si>
  <si>
    <t>VUYYURI SRIRAMAKRISHNAMURTHY</t>
  </si>
  <si>
    <t>B111073</t>
  </si>
  <si>
    <t>DULLA SOWMYASRI</t>
  </si>
  <si>
    <t>B111081</t>
  </si>
  <si>
    <t>ADIGILLI NAGA LAKSHMI</t>
  </si>
  <si>
    <t>B111093</t>
  </si>
  <si>
    <t>G SHIVUDU YADAV</t>
  </si>
  <si>
    <t>B111103</t>
  </si>
  <si>
    <t>KOTA POOJA</t>
  </si>
  <si>
    <t>B111113</t>
  </si>
  <si>
    <t>JUVVENABOINA VENKAT RAO</t>
  </si>
  <si>
    <t>B111118</t>
  </si>
  <si>
    <t>BODA PRASANNA KUMAR</t>
  </si>
  <si>
    <t>B111137</t>
  </si>
  <si>
    <t>RUDRA SWAPNA</t>
  </si>
  <si>
    <t>B111141</t>
  </si>
  <si>
    <t>MYNAM KALPANA</t>
  </si>
  <si>
    <t>B111143</t>
  </si>
  <si>
    <t>DAMERA SAI KUMAR</t>
  </si>
  <si>
    <t>B111153</t>
  </si>
  <si>
    <t>CHELAKANI NARESH</t>
  </si>
  <si>
    <t>B111158</t>
  </si>
  <si>
    <t>DODA NAVYA</t>
  </si>
  <si>
    <t>B111159</t>
  </si>
  <si>
    <t>EEDULAKANTI DHANALAXMI</t>
  </si>
  <si>
    <t>B111166</t>
  </si>
  <si>
    <t>THUNIKI KAMALAKAR</t>
  </si>
  <si>
    <t>B111180</t>
  </si>
  <si>
    <t>KOMIRE SATHISH KUMAR</t>
  </si>
  <si>
    <t>B111188</t>
  </si>
  <si>
    <t>BUDAMA YASHWANTH</t>
  </si>
  <si>
    <t>B111205</t>
  </si>
  <si>
    <t>DORNALA MAHESH</t>
  </si>
  <si>
    <t>B111207</t>
  </si>
  <si>
    <t>KETHAVATH SRINIVAS NAIK</t>
  </si>
  <si>
    <t>B111213</t>
  </si>
  <si>
    <t>KORRA SRINU</t>
  </si>
  <si>
    <t>B111218</t>
  </si>
  <si>
    <t>DONALA AJAYKUMARREDDY</t>
  </si>
  <si>
    <t>B111220</t>
  </si>
  <si>
    <t>KOTTE SAIDAIAH</t>
  </si>
  <si>
    <t>B111224</t>
  </si>
  <si>
    <t>SANDRA ASHOK</t>
  </si>
  <si>
    <t>B111225</t>
  </si>
  <si>
    <t>BOUTHU PRABHAKAR</t>
  </si>
  <si>
    <t>B111230</t>
  </si>
  <si>
    <t>KAMPE SRIKANTH</t>
  </si>
  <si>
    <t>B111232</t>
  </si>
  <si>
    <t>VIPPA PRATHIBHA</t>
  </si>
  <si>
    <t>B111238</t>
  </si>
  <si>
    <t>NARSING SHANKAR</t>
  </si>
  <si>
    <t>B111243</t>
  </si>
  <si>
    <t>GUGULOTHU ANITHA</t>
  </si>
  <si>
    <t>B111244</t>
  </si>
  <si>
    <t>GURRAM VANITHA</t>
  </si>
  <si>
    <t>B111251</t>
  </si>
  <si>
    <t>REBBA PANDU</t>
  </si>
  <si>
    <t>B111256</t>
  </si>
  <si>
    <t>SITAROJ ANILKUMAR</t>
  </si>
  <si>
    <t>B111257</t>
  </si>
  <si>
    <t>MODALA SRILATHA</t>
  </si>
  <si>
    <t>B111260</t>
  </si>
  <si>
    <t>BOLLEDDU YALLESHWARI</t>
  </si>
  <si>
    <t>B111262</t>
  </si>
  <si>
    <t>CHATTU BHAVANI</t>
  </si>
  <si>
    <t>B111264</t>
  </si>
  <si>
    <t>CHINTHALA GOWTHAMI</t>
  </si>
  <si>
    <t>B111269</t>
  </si>
  <si>
    <t>VANKUDOTHU SATISH</t>
  </si>
  <si>
    <t>B111270</t>
  </si>
  <si>
    <t>BATHULA ANVESH</t>
  </si>
  <si>
    <t>B111271</t>
  </si>
  <si>
    <t>MAHAMMAD HASEENA</t>
  </si>
  <si>
    <t>B111285</t>
  </si>
  <si>
    <t>BASHAMPALLY SAILAJA</t>
  </si>
  <si>
    <t>B111296</t>
  </si>
  <si>
    <t>VADLA PRAVEENA</t>
  </si>
  <si>
    <t>B111297</t>
  </si>
  <si>
    <t>KATTA THUKARAM</t>
  </si>
  <si>
    <t>B111304</t>
  </si>
  <si>
    <t>SHETTI AVINASH</t>
  </si>
  <si>
    <t>B111308</t>
  </si>
  <si>
    <t>AKULA SUPRIYA</t>
  </si>
  <si>
    <t>B111310</t>
  </si>
  <si>
    <t>GANDHARI SANDHYA</t>
  </si>
  <si>
    <t>B111313</t>
  </si>
  <si>
    <t>KARAMPURI SOUMYA</t>
  </si>
  <si>
    <t>B111316</t>
  </si>
  <si>
    <t>MEDISHETTY SOUJANYA</t>
  </si>
  <si>
    <t>B111319</t>
  </si>
  <si>
    <t>KARRU POOJA</t>
  </si>
  <si>
    <t>B111320</t>
  </si>
  <si>
    <t>PERABOINA LAXMAN</t>
  </si>
  <si>
    <t>B111323</t>
  </si>
  <si>
    <t>MOHAMAD ABDULSAMEER</t>
  </si>
  <si>
    <t>B111325</t>
  </si>
  <si>
    <t>NUKALA NAGARAJU</t>
  </si>
  <si>
    <t>B111329</t>
  </si>
  <si>
    <t>CHIPPA RAVALI</t>
  </si>
  <si>
    <t>B111330</t>
  </si>
  <si>
    <t>BALLA RANJITH KUMAR</t>
  </si>
  <si>
    <t>B111331</t>
  </si>
  <si>
    <t>SAVILI DATHATHREYA</t>
  </si>
  <si>
    <t>B111334</t>
  </si>
  <si>
    <t>KALUKURI BHAVANI</t>
  </si>
  <si>
    <t>B111341</t>
  </si>
  <si>
    <t>MOHAMMED SADHIQ</t>
  </si>
  <si>
    <t>B111345</t>
  </si>
  <si>
    <t>PALEPU RAJ KUMAR</t>
  </si>
  <si>
    <t>B111348</t>
  </si>
  <si>
    <t>P CHIRANJEEVI</t>
  </si>
  <si>
    <t>B111349</t>
  </si>
  <si>
    <t>GADE SUPRIYA</t>
  </si>
  <si>
    <t>B111350</t>
  </si>
  <si>
    <t>GOUROLLA NIKHILA</t>
  </si>
  <si>
    <t>B111357</t>
  </si>
  <si>
    <t>MOHAMMAD SAJEEDUDDIN</t>
  </si>
  <si>
    <t>B111358</t>
  </si>
  <si>
    <t>BANDI VINOD</t>
  </si>
  <si>
    <t>B111360</t>
  </si>
  <si>
    <t>GUNDALA PRASHANTH</t>
  </si>
  <si>
    <t>B111368</t>
  </si>
  <si>
    <t>RENJARLA LAXMAN</t>
  </si>
  <si>
    <t>B111372</t>
  </si>
  <si>
    <t>EERPU MADHUKAR</t>
  </si>
  <si>
    <t>B111375</t>
  </si>
  <si>
    <t>KALLU SWATHI</t>
  </si>
  <si>
    <t>B111379</t>
  </si>
  <si>
    <t>MAADAVEDI SURAJ KUMAR</t>
  </si>
  <si>
    <t>B111386</t>
  </si>
  <si>
    <t>MOTTALA SUMAN</t>
  </si>
  <si>
    <t>B111389</t>
  </si>
  <si>
    <t>MAMIDI RANADHEESH</t>
  </si>
  <si>
    <t>B111397</t>
  </si>
  <si>
    <t>MASAM SAIBABA</t>
  </si>
  <si>
    <t>B111400</t>
  </si>
  <si>
    <t>SHIVAI SOUJANYA</t>
  </si>
  <si>
    <t>B111417</t>
  </si>
  <si>
    <t>SONKAMBLE PREETHI</t>
  </si>
  <si>
    <t>B111418</t>
  </si>
  <si>
    <t>SHAIK NAGUMA</t>
  </si>
  <si>
    <t>B111419</t>
  </si>
  <si>
    <t>YERRABOGUDA SANTHOSH KUMAR</t>
  </si>
  <si>
    <t>B111424</t>
  </si>
  <si>
    <t>NUNAVATH MOHAN</t>
  </si>
  <si>
    <t>B111432</t>
  </si>
  <si>
    <t>CHEMMENA PRABHAKAR</t>
  </si>
  <si>
    <t>B111434</t>
  </si>
  <si>
    <t>SURYAVAMSHI MARUTHI</t>
  </si>
  <si>
    <t>B111435</t>
  </si>
  <si>
    <t>PUTTI DATTATRI</t>
  </si>
  <si>
    <t>B111437</t>
  </si>
  <si>
    <t>GAINI VARA PRASAD</t>
  </si>
  <si>
    <t>B111438</t>
  </si>
  <si>
    <t>SHAIK THOFIQ</t>
  </si>
  <si>
    <t>B111439</t>
  </si>
  <si>
    <t>ALAKUNTA SUNIL KUMAR</t>
  </si>
  <si>
    <t>B111444</t>
  </si>
  <si>
    <t>SADULA SAI SUCHAL</t>
  </si>
  <si>
    <t>B111445</t>
  </si>
  <si>
    <t>WANANJE NALINI</t>
  </si>
  <si>
    <t>B111459</t>
  </si>
  <si>
    <t>KAMMARI SAI KRISHNA</t>
  </si>
  <si>
    <t>B111461</t>
  </si>
  <si>
    <t>GANDLA VASAN SOUJANYA</t>
  </si>
  <si>
    <t>B111471</t>
  </si>
  <si>
    <t>KANDRE DEEPIKA</t>
  </si>
  <si>
    <t>B111472</t>
  </si>
  <si>
    <t>PAIDIPITLA MAHESH KUMAR</t>
  </si>
  <si>
    <t>B111474</t>
  </si>
  <si>
    <t>JAGGANI PRASHANTH</t>
  </si>
  <si>
    <t>B111484</t>
  </si>
  <si>
    <t>JOGU SUKANYA</t>
  </si>
  <si>
    <t>B111486</t>
  </si>
  <si>
    <t>KORLAPATI PAVANI</t>
  </si>
  <si>
    <t>B111521</t>
  </si>
  <si>
    <t>BODA ASHWINI</t>
  </si>
  <si>
    <t>B111534</t>
  </si>
  <si>
    <t>THOGARI RAJ KUMAR</t>
  </si>
  <si>
    <t>B111535</t>
  </si>
  <si>
    <t>PAINDLA NAVEEN</t>
  </si>
  <si>
    <t>B111538</t>
  </si>
  <si>
    <t>CHOPPARI VINOD</t>
  </si>
  <si>
    <t>B111540</t>
  </si>
  <si>
    <t>GUGULOTH VEERABHADRASWAMY</t>
  </si>
  <si>
    <t>B111543</t>
  </si>
  <si>
    <t>MEKA ANUSHA</t>
  </si>
  <si>
    <t>B111545</t>
  </si>
  <si>
    <t>CHELPUR SURESH</t>
  </si>
  <si>
    <t>B111557</t>
  </si>
  <si>
    <t>SUNARI NARSIMHARAO</t>
  </si>
  <si>
    <t>B111559</t>
  </si>
  <si>
    <t>SEGGEM RAVINDER</t>
  </si>
  <si>
    <t>B111564</t>
  </si>
  <si>
    <t>SUNKARI NAGARAJU</t>
  </si>
  <si>
    <t>B111565</t>
  </si>
  <si>
    <t>GUDELLI MURALIDHAR</t>
  </si>
  <si>
    <t>B111567</t>
  </si>
  <si>
    <t>ALLEM SUMAN</t>
  </si>
  <si>
    <t>B111573</t>
  </si>
  <si>
    <t>DURGAM NAVEENA</t>
  </si>
  <si>
    <t>B111579</t>
  </si>
  <si>
    <t>MARTHA DANIEL</t>
  </si>
  <si>
    <t>B111581</t>
  </si>
  <si>
    <t>ANUSH MYAKALA</t>
  </si>
  <si>
    <t>B111582</t>
  </si>
  <si>
    <t>GADHAM ANITHA</t>
  </si>
  <si>
    <t>B111593</t>
  </si>
  <si>
    <t>V CHANDRAKALA</t>
  </si>
  <si>
    <t>B111595</t>
  </si>
  <si>
    <t>PALAKONDA NIKHILA</t>
  </si>
  <si>
    <t>B111600</t>
  </si>
  <si>
    <t>SANGAMALLA MAHENDER</t>
  </si>
  <si>
    <t>B111605</t>
  </si>
  <si>
    <t>ELAGANDULA LAXMIDEVI</t>
  </si>
  <si>
    <t>B111612</t>
  </si>
  <si>
    <t>PURUSHOTHAM SURESH</t>
  </si>
  <si>
    <t>B111620</t>
  </si>
  <si>
    <t>PEDDI RAJITHA</t>
  </si>
  <si>
    <t>B111622</t>
  </si>
  <si>
    <t>NERELLA JAYA</t>
  </si>
  <si>
    <t>B111624</t>
  </si>
  <si>
    <t>VEMUNDLA RAMESH</t>
  </si>
  <si>
    <t>B111635</t>
  </si>
  <si>
    <t>DEETI KRISHNAVENI</t>
  </si>
  <si>
    <t>B111639</t>
  </si>
  <si>
    <t>BATHULA MOUNIKA</t>
  </si>
  <si>
    <t>B111644</t>
  </si>
  <si>
    <t>DARSHANALA SRIMAN</t>
  </si>
  <si>
    <t>B111668</t>
  </si>
  <si>
    <t>BOGEDA MADHU</t>
  </si>
  <si>
    <t>B111670</t>
  </si>
  <si>
    <t>EPPALAPALLY MADHUKAR</t>
  </si>
  <si>
    <t>B111673</t>
  </si>
  <si>
    <t>GUNTUKU TEJANIRANJANKUMAR SUNNY</t>
  </si>
  <si>
    <t>B111679</t>
  </si>
  <si>
    <t>PURAMSHETTI VENKATESH</t>
  </si>
  <si>
    <t>B111684</t>
  </si>
  <si>
    <t>NAGUNURI JYOTHSNA</t>
  </si>
  <si>
    <t>B111685</t>
  </si>
  <si>
    <t>PULAVENI UMA</t>
  </si>
  <si>
    <t>B111693</t>
  </si>
  <si>
    <t>MD GOUS PASHA</t>
  </si>
  <si>
    <t>B111697</t>
  </si>
  <si>
    <t>MOHD SHANAWAAZ</t>
  </si>
  <si>
    <t>B111699</t>
  </si>
  <si>
    <t>DADI MADHAVI</t>
  </si>
  <si>
    <t>B111703</t>
  </si>
  <si>
    <t>MASU MOUNIKA</t>
  </si>
  <si>
    <t>B111749</t>
  </si>
  <si>
    <t>MUDHURAKOLA ARAVIND</t>
  </si>
  <si>
    <t>B111778</t>
  </si>
  <si>
    <t>MOTHKURI NISHANTH</t>
  </si>
  <si>
    <t>B111790</t>
  </si>
  <si>
    <t>VUSHAKOLA ANILKUMAR</t>
  </si>
  <si>
    <t>B111804</t>
  </si>
  <si>
    <t>KORUTLA HARISH</t>
  </si>
  <si>
    <t>B111808</t>
  </si>
  <si>
    <t>LANKADASARI PADMA</t>
  </si>
  <si>
    <t>B111810</t>
  </si>
  <si>
    <t>SANDALAGIRI BHAVAN</t>
  </si>
  <si>
    <t>B111813</t>
  </si>
  <si>
    <t>VEMULA RAJESH</t>
  </si>
  <si>
    <t>B111819</t>
  </si>
  <si>
    <t>BANDA SHYLAJA</t>
  </si>
  <si>
    <t>B111860</t>
  </si>
  <si>
    <t>BANOTHU ROJA</t>
  </si>
  <si>
    <t>B111865</t>
  </si>
  <si>
    <t>BOLLE RAJKUMAR</t>
  </si>
  <si>
    <t>B111868</t>
  </si>
  <si>
    <t>RAJARAPU VENKATESH</t>
  </si>
  <si>
    <t>B111875</t>
  </si>
  <si>
    <t>CHITLA RAJU</t>
  </si>
  <si>
    <t>B111876</t>
  </si>
  <si>
    <t>RAVULA SUKANYA</t>
  </si>
  <si>
    <t>B111879</t>
  </si>
  <si>
    <t>ADEPU LAVANYA</t>
  </si>
  <si>
    <t>B111886</t>
  </si>
  <si>
    <t>RAM DIVYA VANI</t>
  </si>
  <si>
    <t>B111888</t>
  </si>
  <si>
    <t>BHEDODKAR PREETHAM</t>
  </si>
  <si>
    <t>B111890</t>
  </si>
  <si>
    <t>RATHOD SUBHASH</t>
  </si>
  <si>
    <t>B111892</t>
  </si>
  <si>
    <t>KONTHAM SHARATH KUMAR</t>
  </si>
  <si>
    <t>B111921</t>
  </si>
  <si>
    <t>JAKKULA MAHESH</t>
  </si>
  <si>
    <t>B111927</t>
  </si>
  <si>
    <t>RUDRARAM PRASANNA</t>
  </si>
  <si>
    <t>B111928</t>
  </si>
  <si>
    <t>KARRE NIKHITHA</t>
  </si>
  <si>
    <t>B111933</t>
  </si>
  <si>
    <t>K VINAY KUMAR</t>
  </si>
  <si>
    <t>B111971</t>
  </si>
  <si>
    <t>GAVVALA RAJESHWARI</t>
  </si>
  <si>
    <t>B111977</t>
  </si>
  <si>
    <t>BUKYA MOUNIKA</t>
  </si>
  <si>
    <t>B111980</t>
  </si>
  <si>
    <t>RUDRA VIVEK</t>
  </si>
  <si>
    <t>B111983</t>
  </si>
  <si>
    <t>GOLLAPALLI VEERA RAMA RAVI PRABHAKAR</t>
  </si>
  <si>
    <t>B111985</t>
  </si>
  <si>
    <t>BADIREDDI KRISHNA CHAITANYA</t>
  </si>
  <si>
    <t>B111986</t>
  </si>
  <si>
    <t>GOLISHIVA PRASAD</t>
  </si>
  <si>
    <t>B091085</t>
  </si>
  <si>
    <t>K.SUJATHA</t>
  </si>
  <si>
    <t>E4_CE</t>
  </si>
  <si>
    <t>B091246</t>
  </si>
  <si>
    <t>MAMIDIPALLY JAGADAMBA</t>
  </si>
  <si>
    <t>B091543</t>
  </si>
  <si>
    <t>N.MAMATHA</t>
  </si>
  <si>
    <t>B091616</t>
  </si>
  <si>
    <t>RATNAM  POOJITHA</t>
  </si>
  <si>
    <t>B091777</t>
  </si>
  <si>
    <t>AASMA JABEEN</t>
  </si>
  <si>
    <t>B092860</t>
  </si>
  <si>
    <t>G.PARAMATHMA</t>
  </si>
  <si>
    <t>B101005</t>
  </si>
  <si>
    <t>YERRA SRIKANTH</t>
  </si>
  <si>
    <t>B101011</t>
  </si>
  <si>
    <t>KAIBADI VENKATESH</t>
  </si>
  <si>
    <t>B101020</t>
  </si>
  <si>
    <t>MOHAMMED RAZEENA BEGUM</t>
  </si>
  <si>
    <t>B101025</t>
  </si>
  <si>
    <t>REDDITAMMINAIDU</t>
  </si>
  <si>
    <t>B101055</t>
  </si>
  <si>
    <t>K MOHANA SATYA KIRAN</t>
  </si>
  <si>
    <t>B101066</t>
  </si>
  <si>
    <t>DHARMASTH  KAVITHA</t>
  </si>
  <si>
    <t>B101069</t>
  </si>
  <si>
    <t>SRAVYANERELLA</t>
  </si>
  <si>
    <t>B101074</t>
  </si>
  <si>
    <t>VEMULA NAVEENNAVEEN</t>
  </si>
  <si>
    <t>B101080</t>
  </si>
  <si>
    <t>DASHARATHAMGODUGU</t>
  </si>
  <si>
    <t>B101082</t>
  </si>
  <si>
    <t>GEETHANJALIKOPPULA</t>
  </si>
  <si>
    <t>B101089</t>
  </si>
  <si>
    <t>KOTHAKONDA MAHESH</t>
  </si>
  <si>
    <t>B101104</t>
  </si>
  <si>
    <t>PERALA ARUN KUMAR S</t>
  </si>
  <si>
    <t>B101114</t>
  </si>
  <si>
    <t>DEVENDARVIJIGIRI</t>
  </si>
  <si>
    <t>B101120</t>
  </si>
  <si>
    <t>GULLA BALA KRISHNA</t>
  </si>
  <si>
    <t>B101124</t>
  </si>
  <si>
    <t>MALLESHAMCHITTI</t>
  </si>
  <si>
    <t>B101130</t>
  </si>
  <si>
    <t>BHAIRI HARISH KUMAR</t>
  </si>
  <si>
    <t>B101132</t>
  </si>
  <si>
    <t>SRILATHAATIKE</t>
  </si>
  <si>
    <t>B101137</t>
  </si>
  <si>
    <t>SULOCHANATHODETI</t>
  </si>
  <si>
    <t>B101138</t>
  </si>
  <si>
    <t>MANCHALAMANASA</t>
  </si>
  <si>
    <t>B101139</t>
  </si>
  <si>
    <t>KOTHAPALLYRAJU</t>
  </si>
  <si>
    <t>B101156</t>
  </si>
  <si>
    <t>NALLAMANUSHA</t>
  </si>
  <si>
    <t>B101157</t>
  </si>
  <si>
    <t>CHITTI BABUCHANDRAGIRI</t>
  </si>
  <si>
    <t>B101160</t>
  </si>
  <si>
    <t>ADATHODI    LAKSHMI</t>
  </si>
  <si>
    <t>B101161</t>
  </si>
  <si>
    <t>KAKUMANU GOPALA KRISHNA</t>
  </si>
  <si>
    <t>B101163</t>
  </si>
  <si>
    <t>VENKATA BHASKARNALI</t>
  </si>
  <si>
    <t>B101165</t>
  </si>
  <si>
    <t>SHAIK SANDHANI</t>
  </si>
  <si>
    <t>B101172</t>
  </si>
  <si>
    <t>CHINTAKAYALA RIYAZUR RAHIMAN</t>
  </si>
  <si>
    <t>B101173</t>
  </si>
  <si>
    <t>SWARUPA KONETY</t>
  </si>
  <si>
    <t>B101179</t>
  </si>
  <si>
    <t>A MOHAN BABU</t>
  </si>
  <si>
    <t>B101181</t>
  </si>
  <si>
    <t>YALAGANI SIVARAMAIAH</t>
  </si>
  <si>
    <t>B101184</t>
  </si>
  <si>
    <t>AKSHAY KUMAR MARAM</t>
  </si>
  <si>
    <t>B101190</t>
  </si>
  <si>
    <t>GUTHA ANUSHA</t>
  </si>
  <si>
    <t>B101191</t>
  </si>
  <si>
    <t>KUDIKALAVINAY KUMAR</t>
  </si>
  <si>
    <t>B101192</t>
  </si>
  <si>
    <t>BATTA SHIVAJI</t>
  </si>
  <si>
    <t>B101208</t>
  </si>
  <si>
    <t>VADLURI DURGAPRASAD</t>
  </si>
  <si>
    <t>B101209</t>
  </si>
  <si>
    <t>SADAMBHARATH</t>
  </si>
  <si>
    <t>B101223</t>
  </si>
  <si>
    <t>JERIPOTHULA RAKESH</t>
  </si>
  <si>
    <t>B101225</t>
  </si>
  <si>
    <t>MUSUNURIHARISH BABU</t>
  </si>
  <si>
    <t>B101234</t>
  </si>
  <si>
    <t>NAVEEN KUMARJELLLA</t>
  </si>
  <si>
    <t>B101245</t>
  </si>
  <si>
    <t>BODASUCHAMANTHI</t>
  </si>
  <si>
    <t>B101254</t>
  </si>
  <si>
    <t>MEGAVATH KUMARNAIK</t>
  </si>
  <si>
    <t>B101255</t>
  </si>
  <si>
    <t>SHANKARVARIKUPPALA</t>
  </si>
  <si>
    <t>B101258</t>
  </si>
  <si>
    <t>SHRAVAN KUMARKUNTIGORLA</t>
  </si>
  <si>
    <t>B101259</t>
  </si>
  <si>
    <t>MANGADUDLA  SWAMY</t>
  </si>
  <si>
    <t>B101262</t>
  </si>
  <si>
    <t>MEKALARAJU</t>
  </si>
  <si>
    <t>B101276</t>
  </si>
  <si>
    <t>MAHESHANGOTHU</t>
  </si>
  <si>
    <t>B101291</t>
  </si>
  <si>
    <t>SHRUTHIENJAMURI</t>
  </si>
  <si>
    <t>B101292</t>
  </si>
  <si>
    <t>PATAKOTI BALASAIDULU</t>
  </si>
  <si>
    <t>B101300</t>
  </si>
  <si>
    <t>MEKALA LAHARI</t>
  </si>
  <si>
    <t>B101305</t>
  </si>
  <si>
    <t>ANIL NAYAKGUGULOTHU</t>
  </si>
  <si>
    <t>B101309</t>
  </si>
  <si>
    <t>BADAVATHSHANTHI SWAROOP</t>
  </si>
  <si>
    <t>B101311</t>
  </si>
  <si>
    <t>VETA AJAY KUMAR</t>
  </si>
  <si>
    <t>B101314</t>
  </si>
  <si>
    <t>ASHOK EDLA</t>
  </si>
  <si>
    <t>B101323</t>
  </si>
  <si>
    <t>SAGARLARAJU</t>
  </si>
  <si>
    <t>B101324</t>
  </si>
  <si>
    <t>GADAGONI TEJA</t>
  </si>
  <si>
    <t>B101328</t>
  </si>
  <si>
    <t>SANDEEP KUMARMALI</t>
  </si>
  <si>
    <t>B101339</t>
  </si>
  <si>
    <t>RAMAVATHVIJAY KUMAR</t>
  </si>
  <si>
    <t>B101349</t>
  </si>
  <si>
    <t>ANIL KUMAR ANIMIREDDY</t>
  </si>
  <si>
    <t>B101355</t>
  </si>
  <si>
    <t>NARSININAGARANI</t>
  </si>
  <si>
    <t>B101367</t>
  </si>
  <si>
    <t>YOGESHWAR RAO KARNAM</t>
  </si>
  <si>
    <t>B101371</t>
  </si>
  <si>
    <t>GUGALOTH SUSHEELA</t>
  </si>
  <si>
    <t>B101374</t>
  </si>
  <si>
    <t>DUNNA SHIVA PRASAD GOUD</t>
  </si>
  <si>
    <t>B101385</t>
  </si>
  <si>
    <t>BALLA PRIYADARSHINI</t>
  </si>
  <si>
    <t>B101418</t>
  </si>
  <si>
    <t>BEGARISANDHYA RANI</t>
  </si>
  <si>
    <t>B101441</t>
  </si>
  <si>
    <t>DUDOLLASAI CHARAN</t>
  </si>
  <si>
    <t>B101447</t>
  </si>
  <si>
    <t>KODOORUVIJAYA LAXMI</t>
  </si>
  <si>
    <t>B101450</t>
  </si>
  <si>
    <t>MANASAMOGILI</t>
  </si>
  <si>
    <t>B101452</t>
  </si>
  <si>
    <t>VUDDEMARI BHAVANI</t>
  </si>
  <si>
    <t>B101454</t>
  </si>
  <si>
    <t>PASULA GOUTHAMI</t>
  </si>
  <si>
    <t>B101479</t>
  </si>
  <si>
    <t>MAHMAD ABDUL JUNED</t>
  </si>
  <si>
    <t>B101481</t>
  </si>
  <si>
    <t>SRIRAMULAMAHESH</t>
  </si>
  <si>
    <t>B101483</t>
  </si>
  <si>
    <t>VOLLALA SAITEJA</t>
  </si>
  <si>
    <t>B101501</t>
  </si>
  <si>
    <t>BATHINISANDHYA</t>
  </si>
  <si>
    <t>B101503</t>
  </si>
  <si>
    <t>LOKAIAHGARI VIJAYASARATHI</t>
  </si>
  <si>
    <t>B101507</t>
  </si>
  <si>
    <t>KAMBLE POOJA</t>
  </si>
  <si>
    <t>B101510</t>
  </si>
  <si>
    <t>AHEMADEEAHMADEE</t>
  </si>
  <si>
    <t>B101516</t>
  </si>
  <si>
    <t>GABBAR SINGHMEGHAVATH</t>
  </si>
  <si>
    <t>B101518</t>
  </si>
  <si>
    <t>RODDA JYOTHI</t>
  </si>
  <si>
    <t>B101527</t>
  </si>
  <si>
    <t>KADIKIRAN</t>
  </si>
  <si>
    <t>B101528</t>
  </si>
  <si>
    <t>THALLAPRASHANTH GOUD</t>
  </si>
  <si>
    <t>B101531</t>
  </si>
  <si>
    <t>SARIKASHETTI</t>
  </si>
  <si>
    <t>B101535</t>
  </si>
  <si>
    <t>SANJEEVULUBUNADRI</t>
  </si>
  <si>
    <t>B101541</t>
  </si>
  <si>
    <t>YEDE SRINIVAS</t>
  </si>
  <si>
    <t>B101544</t>
  </si>
  <si>
    <t>SAMEENA BEE</t>
  </si>
  <si>
    <t>B101548</t>
  </si>
  <si>
    <t>CHAVAN KRANTHI KUMAR</t>
  </si>
  <si>
    <t>B101551</t>
  </si>
  <si>
    <t>POTHULA BALCHANDRAM</t>
  </si>
  <si>
    <t>B101554</t>
  </si>
  <si>
    <t>KATHAVATH  SURESH</t>
  </si>
  <si>
    <t>B101555</t>
  </si>
  <si>
    <t>ORKE SAVITHA</t>
  </si>
  <si>
    <t>B101560</t>
  </si>
  <si>
    <t>SURYAVANSHI RAVIKANTH</t>
  </si>
  <si>
    <t>B101561</t>
  </si>
  <si>
    <t>BADAVATH    SURESH</t>
  </si>
  <si>
    <t>B101570</t>
  </si>
  <si>
    <t>MANOJ KUMAR DHEEKONDA</t>
  </si>
  <si>
    <t>B101577</t>
  </si>
  <si>
    <t>NARVANENIPRAVALLIKA</t>
  </si>
  <si>
    <t>B101580</t>
  </si>
  <si>
    <t>PAGIDALAUMA MAHESWARI</t>
  </si>
  <si>
    <t>B101582</t>
  </si>
  <si>
    <t>KORAKOPPULA JOHNHANANYA</t>
  </si>
  <si>
    <t>B101588</t>
  </si>
  <si>
    <t>AZMEERA SURESH</t>
  </si>
  <si>
    <t>B101590</t>
  </si>
  <si>
    <t>BODA AKHIL NAIKAKHIL NAIK</t>
  </si>
  <si>
    <t>B101606</t>
  </si>
  <si>
    <t>KANDIKA LALITHA</t>
  </si>
  <si>
    <t>B101608</t>
  </si>
  <si>
    <t>SRILATHA NALLA</t>
  </si>
  <si>
    <t>B101610</t>
  </si>
  <si>
    <t>JANGITI NARESH</t>
  </si>
  <si>
    <t>B101612</t>
  </si>
  <si>
    <t>MAHESHDONTHA</t>
  </si>
  <si>
    <t>B101616</t>
  </si>
  <si>
    <t>BHUKYA CHARAN RAJ</t>
  </si>
  <si>
    <t>B101617</t>
  </si>
  <si>
    <t>BHUKYA PRIYANKA</t>
  </si>
  <si>
    <t>B101619</t>
  </si>
  <si>
    <t>KANDHIKATLA  HARIBABU</t>
  </si>
  <si>
    <t>B101635</t>
  </si>
  <si>
    <t>PATHRIMOHAN</t>
  </si>
  <si>
    <t>B101645</t>
  </si>
  <si>
    <t>SURAM VENKATESHWARLU N  N</t>
  </si>
  <si>
    <t>B101646</t>
  </si>
  <si>
    <t>RAJASHEKAR REDDY SHEELAM</t>
  </si>
  <si>
    <t>B101652</t>
  </si>
  <si>
    <t>GANDU MAHESHGNADU MAHESH</t>
  </si>
  <si>
    <t>B101656</t>
  </si>
  <si>
    <t>PAIDAKULA MOUNIKA</t>
  </si>
  <si>
    <t>B101665</t>
  </si>
  <si>
    <t>REDDABOINA YAMINI</t>
  </si>
  <si>
    <t>B101691</t>
  </si>
  <si>
    <t>RAJUGUGULOTHU</t>
  </si>
  <si>
    <t>B101696</t>
  </si>
  <si>
    <t>AKKAPELLY SUNANDA</t>
  </si>
  <si>
    <t>B101702</t>
  </si>
  <si>
    <t>MEENAKSHIJENA</t>
  </si>
  <si>
    <t>B101710</t>
  </si>
  <si>
    <t>MITTAPELLI DEEPIKA</t>
  </si>
  <si>
    <t>B101717</t>
  </si>
  <si>
    <t>PENTAPARTHI MAHENDER</t>
  </si>
  <si>
    <t>B101722</t>
  </si>
  <si>
    <t>RAKESHGADADASU</t>
  </si>
  <si>
    <t>B101728</t>
  </si>
  <si>
    <t>PIDUGU THIRUMAL</t>
  </si>
  <si>
    <t>B101729</t>
  </si>
  <si>
    <t>PRASHANTHRAGULA</t>
  </si>
  <si>
    <t>B101732</t>
  </si>
  <si>
    <t>VENGALADASSAI PAVAN</t>
  </si>
  <si>
    <t>B101741</t>
  </si>
  <si>
    <t>DHORI SAMATHA</t>
  </si>
  <si>
    <t>B101757</t>
  </si>
  <si>
    <t>MELLACHERUVU LATHA</t>
  </si>
  <si>
    <t>B101759</t>
  </si>
  <si>
    <t>BHAKTHUSHARADA</t>
  </si>
  <si>
    <t>B101761</t>
  </si>
  <si>
    <t>MARGAM ARUNKUMAR</t>
  </si>
  <si>
    <t>B101766</t>
  </si>
  <si>
    <t>JAKATHE VAISHNAVI</t>
  </si>
  <si>
    <t>B101769</t>
  </si>
  <si>
    <t>SHAIK RAFEEQ</t>
  </si>
  <si>
    <t>B101784</t>
  </si>
  <si>
    <t>GADIPURAM SURESH</t>
  </si>
  <si>
    <t>B101785</t>
  </si>
  <si>
    <t>KOMARAPALLI RAMESH</t>
  </si>
  <si>
    <t>B101791</t>
  </si>
  <si>
    <t>MARAJU SRINIVAS</t>
  </si>
  <si>
    <t>B101806</t>
  </si>
  <si>
    <t>TUNGAPINDISHARON</t>
  </si>
  <si>
    <t>B101811</t>
  </si>
  <si>
    <t>KORVETHA SUHASINI</t>
  </si>
  <si>
    <t>B101812</t>
  </si>
  <si>
    <t>DURGAMDIKAJI</t>
  </si>
  <si>
    <t>B101818</t>
  </si>
  <si>
    <t>VIVEK KUMAR LELLELA</t>
  </si>
  <si>
    <t>B101821</t>
  </si>
  <si>
    <t>BANDARIMEENA KUMARI</t>
  </si>
  <si>
    <t>B101822</t>
  </si>
  <si>
    <t>KESIREDDY PRATHYUSHA</t>
  </si>
  <si>
    <t>B101823</t>
  </si>
  <si>
    <t>VEERANNAGARI SWAPNA</t>
  </si>
  <si>
    <t>B101831</t>
  </si>
  <si>
    <t>MANDALA SRIKANTH</t>
  </si>
  <si>
    <t>B101840</t>
  </si>
  <si>
    <t>KONGARI HARISH KUMAR</t>
  </si>
  <si>
    <t>B101849</t>
  </si>
  <si>
    <t>KRISHNAVENIUDANRAO</t>
  </si>
  <si>
    <t>B101852</t>
  </si>
  <si>
    <t>JAMPALAANUSHA</t>
  </si>
  <si>
    <t>B101855</t>
  </si>
  <si>
    <t>GANGYADA YADAIAH</t>
  </si>
  <si>
    <t>B101857</t>
  </si>
  <si>
    <t>MAMRUTHA</t>
  </si>
  <si>
    <t>B101866</t>
  </si>
  <si>
    <t>BADIREDDIVANITHA</t>
  </si>
  <si>
    <t>B101873</t>
  </si>
  <si>
    <t>KRISHNASUNKARA</t>
  </si>
  <si>
    <t>B101879</t>
  </si>
  <si>
    <t>NAINIRAJASHEKAR</t>
  </si>
  <si>
    <t>B101881</t>
  </si>
  <si>
    <t>THASLIM BEGUM</t>
  </si>
  <si>
    <t>B101887</t>
  </si>
  <si>
    <t>GYARAMAHESH</t>
  </si>
  <si>
    <t>B101888</t>
  </si>
  <si>
    <t>GUTUPALLY   RAJESHREDDY</t>
  </si>
  <si>
    <t>B101897</t>
  </si>
  <si>
    <t>V SUMANTH REDDY</t>
  </si>
  <si>
    <t>B101899</t>
  </si>
  <si>
    <t>MDSABILAHMAD</t>
  </si>
  <si>
    <t>B101900</t>
  </si>
  <si>
    <t>ASHOKC</t>
  </si>
  <si>
    <t>B101902</t>
  </si>
  <si>
    <t>PAVANIDOMALA</t>
  </si>
  <si>
    <t>B101904</t>
  </si>
  <si>
    <t>PAIDAKULA JYOTHI</t>
  </si>
  <si>
    <t>B101907</t>
  </si>
  <si>
    <t>PARAMESHKAPPERA</t>
  </si>
  <si>
    <t>B101909</t>
  </si>
  <si>
    <t>NAZEERMOHAMMAD</t>
  </si>
  <si>
    <t>B101918</t>
  </si>
  <si>
    <t>A AREDDY SWETHAA AREDDY</t>
  </si>
  <si>
    <t>B101921</t>
  </si>
  <si>
    <t>S SUNITHA</t>
  </si>
  <si>
    <t>B101932</t>
  </si>
  <si>
    <t>GYARASRILATHA</t>
  </si>
  <si>
    <t>B101977</t>
  </si>
  <si>
    <t>RAJUNALLA</t>
  </si>
  <si>
    <t>B101981</t>
  </si>
  <si>
    <t>KONDRU KIRAN KUMAR</t>
  </si>
  <si>
    <t>B101986</t>
  </si>
  <si>
    <t>VADDEMONI SRIKANTH</t>
  </si>
  <si>
    <t>B101990</t>
  </si>
  <si>
    <t>SRAVAN KUMARVANJARI</t>
  </si>
  <si>
    <t>B101995</t>
  </si>
  <si>
    <t>DASARI KEERTHI</t>
  </si>
  <si>
    <t>B101996</t>
  </si>
  <si>
    <t>M. RAVI</t>
  </si>
  <si>
    <t>B102002</t>
  </si>
  <si>
    <t>N. RAMYA</t>
  </si>
  <si>
    <t>BMC,MOS</t>
  </si>
  <si>
    <t>DCS</t>
  </si>
  <si>
    <t>CE</t>
  </si>
  <si>
    <t>S. No</t>
  </si>
  <si>
    <t xml:space="preserve"> ID.NO</t>
  </si>
  <si>
    <t>NAME OF THE STUDENT</t>
  </si>
  <si>
    <t>GENDER</t>
  </si>
  <si>
    <t>BRANCH</t>
  </si>
  <si>
    <t>SUB-1</t>
  </si>
  <si>
    <t xml:space="preserve">    Sign of the Student</t>
  </si>
  <si>
    <t>Exam Hall</t>
  </si>
  <si>
    <t>ABII-205</t>
  </si>
  <si>
    <t>ABII-207</t>
  </si>
  <si>
    <t>ABII-208</t>
  </si>
  <si>
    <t>ABII-210</t>
  </si>
  <si>
    <t>ABII-211</t>
  </si>
  <si>
    <t>S.NO</t>
  </si>
  <si>
    <t>ID.NO</t>
  </si>
  <si>
    <t>CLASSES</t>
  </si>
  <si>
    <t>TOTAL</t>
  </si>
  <si>
    <t>Extra Papers</t>
  </si>
  <si>
    <t>E4_CE(CE)</t>
  </si>
  <si>
    <t>E3_CE(DCS)</t>
  </si>
  <si>
    <t>E2_CE(BMC,MOS)</t>
  </si>
  <si>
    <t>RGUKT-BASAR</t>
  </si>
  <si>
    <t>Total</t>
  </si>
  <si>
    <t>Present</t>
  </si>
  <si>
    <t>Absent</t>
  </si>
  <si>
    <t>No of Recvied</t>
  </si>
  <si>
    <t>Booklets</t>
  </si>
  <si>
    <t>SUBJECT</t>
  </si>
  <si>
    <t>Sign.of the Invigilator :</t>
  </si>
  <si>
    <t>ABII-013</t>
  </si>
  <si>
    <t>ABII-014</t>
  </si>
  <si>
    <t>ABII-305</t>
  </si>
  <si>
    <t>ABII-308</t>
  </si>
  <si>
    <t>ABII-309</t>
  </si>
  <si>
    <t>ABII-310</t>
  </si>
  <si>
    <t>AY2015-16 SEM-1_E2,E3&amp;E4_MT-2 Exam Attendance  sheet held on 07-10-2015  Morning</t>
  </si>
</sst>
</file>

<file path=xl/styles.xml><?xml version="1.0" encoding="utf-8"?>
<styleSheet xmlns="http://schemas.openxmlformats.org/spreadsheetml/2006/main">
  <numFmts count="1">
    <numFmt numFmtId="164" formatCode="[$-4009]General"/>
  </numFmts>
  <fonts count="6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0" borderId="1" xfId="0" applyBorder="1" applyAlignment="1">
      <alignment horizontal="left"/>
    </xf>
    <xf numFmtId="0" fontId="2" fillId="3" borderId="1" xfId="0" applyFont="1" applyFill="1" applyBorder="1" applyAlignment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164" fontId="0" fillId="0" borderId="1" xfId="0" applyNumberFormat="1" applyBorder="1"/>
    <xf numFmtId="0" fontId="0" fillId="0" borderId="1" xfId="0" pivotButton="1" applyBorder="1"/>
    <xf numFmtId="0" fontId="3" fillId="0" borderId="3" xfId="0" applyFont="1" applyFill="1" applyBorder="1"/>
    <xf numFmtId="0" fontId="3" fillId="2" borderId="1" xfId="0" applyFont="1" applyFill="1" applyBorder="1" applyAlignment="1">
      <alignment horizontal="left" wrapText="1"/>
    </xf>
    <xf numFmtId="0" fontId="0" fillId="0" borderId="2" xfId="0" applyFill="1" applyBorder="1"/>
    <xf numFmtId="0" fontId="4" fillId="0" borderId="0" xfId="0" applyFont="1" applyAlignment="1">
      <alignment horizontal="center"/>
    </xf>
    <xf numFmtId="0" fontId="3" fillId="0" borderId="4" xfId="0" applyFont="1" applyBorder="1" applyAlignment="1"/>
    <xf numFmtId="0" fontId="0" fillId="0" borderId="4" xfId="0" applyBorder="1"/>
    <xf numFmtId="0" fontId="3" fillId="0" borderId="1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2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/>
  </cellXfs>
  <cellStyles count="1">
    <cellStyle name="Normal" xfId="0" builtinId="0"/>
  </cellStyles>
  <dxfs count="10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jeev" refreshedDate="42293.472153935189" createdVersion="3" refreshedVersion="3" minRefreshableVersion="3" recordCount="499">
  <cacheSource type="worksheet">
    <worksheetSource ref="A1:G500" sheet="Sheet1"/>
  </cacheSource>
  <cacheFields count="7">
    <cacheField name="S. No" numFmtId="0">
      <sharedItems containsSemiMixedTypes="0" containsString="0" containsNumber="1" containsInteger="1" minValue="1" maxValue="499"/>
    </cacheField>
    <cacheField name=" ID.NO" numFmtId="0">
      <sharedItems count="499">
        <s v="B091085"/>
        <s v="B091246"/>
        <s v="B091543"/>
        <s v="B091616"/>
        <s v="B091777"/>
        <s v="B091945"/>
        <s v="B092639"/>
        <s v="B092860"/>
        <s v="B101005"/>
        <s v="B101011"/>
        <s v="B101020"/>
        <s v="B101025"/>
        <s v="B101037"/>
        <s v="B101055"/>
        <s v="B101066"/>
        <s v="B101069"/>
        <s v="B101070"/>
        <s v="B101074"/>
        <s v="B101080"/>
        <s v="B101082"/>
        <s v="B101089"/>
        <s v="B101104"/>
        <s v="B101114"/>
        <s v="B101120"/>
        <s v="B101124"/>
        <s v="B101130"/>
        <s v="B101132"/>
        <s v="B101137"/>
        <s v="B101138"/>
        <s v="B101139"/>
        <s v="B101156"/>
        <s v="B101157"/>
        <s v="B101160"/>
        <s v="B101161"/>
        <s v="B101163"/>
        <s v="B101165"/>
        <s v="B101172"/>
        <s v="B101173"/>
        <s v="B101177"/>
        <s v="B101179"/>
        <s v="B101180"/>
        <s v="B101181"/>
        <s v="B101184"/>
        <s v="B101190"/>
        <s v="B101191"/>
        <s v="B101192"/>
        <s v="B101203"/>
        <s v="B101208"/>
        <s v="B101209"/>
        <s v="B101220"/>
        <s v="B101223"/>
        <s v="B101225"/>
        <s v="B101234"/>
        <s v="B101245"/>
        <s v="B101254"/>
        <s v="B101255"/>
        <s v="B101258"/>
        <s v="B101259"/>
        <s v="B101262"/>
        <s v="B101276"/>
        <s v="B101291"/>
        <s v="B101292"/>
        <s v="B101300"/>
        <s v="B101305"/>
        <s v="B101309"/>
        <s v="B101311"/>
        <s v="B101314"/>
        <s v="B101323"/>
        <s v="B101324"/>
        <s v="B101328"/>
        <s v="B101339"/>
        <s v="B101349"/>
        <s v="B101355"/>
        <s v="B101367"/>
        <s v="B101371"/>
        <s v="B101374"/>
        <s v="B101385"/>
        <s v="B101418"/>
        <s v="B101441"/>
        <s v="B101447"/>
        <s v="B101450"/>
        <s v="B101452"/>
        <s v="B101454"/>
        <s v="B101457"/>
        <s v="B101477"/>
        <s v="B101479"/>
        <s v="B101481"/>
        <s v="B101483"/>
        <s v="B101501"/>
        <s v="B101503"/>
        <s v="B101507"/>
        <s v="B101510"/>
        <s v="B101516"/>
        <s v="B101518"/>
        <s v="B101527"/>
        <s v="B101528"/>
        <s v="B101531"/>
        <s v="B101535"/>
        <s v="B101541"/>
        <s v="B101544"/>
        <s v="B101548"/>
        <s v="B101551"/>
        <s v="B101554"/>
        <s v="B101555"/>
        <s v="B101560"/>
        <s v="B101561"/>
        <s v="B101570"/>
        <s v="B101577"/>
        <s v="B101580"/>
        <s v="B101582"/>
        <s v="B101588"/>
        <s v="B101590"/>
        <s v="B101606"/>
        <s v="B101608"/>
        <s v="B101610"/>
        <s v="B101612"/>
        <s v="B101616"/>
        <s v="B101617"/>
        <s v="B101619"/>
        <s v="B101635"/>
        <s v="B101645"/>
        <s v="B101646"/>
        <s v="B101652"/>
        <s v="B101656"/>
        <s v="B101665"/>
        <s v="B101691"/>
        <s v="B101696"/>
        <s v="B101702"/>
        <s v="B101710"/>
        <s v="B101716"/>
        <s v="B101717"/>
        <s v="B101722"/>
        <s v="B101728"/>
        <s v="B101729"/>
        <s v="B101732"/>
        <s v="B101734"/>
        <s v="B101741"/>
        <s v="B101757"/>
        <s v="B101759"/>
        <s v="B101761"/>
        <s v="B101766"/>
        <s v="B101769"/>
        <s v="B101770"/>
        <s v="B101771"/>
        <s v="B101779"/>
        <s v="B101784"/>
        <s v="B101785"/>
        <s v="B101791"/>
        <s v="B101795"/>
        <s v="B101806"/>
        <s v="B101811"/>
        <s v="B101812"/>
        <s v="B101818"/>
        <s v="B101821"/>
        <s v="B101822"/>
        <s v="B101823"/>
        <s v="B101831"/>
        <s v="B101840"/>
        <s v="B101849"/>
        <s v="B101852"/>
        <s v="B101855"/>
        <s v="B101857"/>
        <s v="B101862"/>
        <s v="B101866"/>
        <s v="B101873"/>
        <s v="B101879"/>
        <s v="B101881"/>
        <s v="B101887"/>
        <s v="B101888"/>
        <s v="B101897"/>
        <s v="B101899"/>
        <s v="B101900"/>
        <s v="B101902"/>
        <s v="B101904"/>
        <s v="B101907"/>
        <s v="B101909"/>
        <s v="B101918"/>
        <s v="B101919"/>
        <s v="B101921"/>
        <s v="B101932"/>
        <s v="B101977"/>
        <s v="B101981"/>
        <s v="B101986"/>
        <s v="B101990"/>
        <s v="B101995"/>
        <s v="B101996"/>
        <s v="B102001"/>
        <s v="B102002"/>
        <s v="B111010"/>
        <s v="B111012"/>
        <s v="B111018"/>
        <s v="B111029"/>
        <s v="B111032"/>
        <s v="B111033"/>
        <s v="B111037"/>
        <s v="B111038"/>
        <s v="B111042"/>
        <s v="B111052"/>
        <s v="B111054"/>
        <s v="B111064"/>
        <s v="B111067"/>
        <s v="B111070"/>
        <s v="B111071"/>
        <s v="B111073"/>
        <s v="B111081"/>
        <s v="B111093"/>
        <s v="B111103"/>
        <s v="B111113"/>
        <s v="B111118"/>
        <s v="B111137"/>
        <s v="B111141"/>
        <s v="B111143"/>
        <s v="B111153"/>
        <s v="B111158"/>
        <s v="B111159"/>
        <s v="B111166"/>
        <s v="B111180"/>
        <s v="B111188"/>
        <s v="B111205"/>
        <s v="B111207"/>
        <s v="B111213"/>
        <s v="B111218"/>
        <s v="B111220"/>
        <s v="B111224"/>
        <s v="B111225"/>
        <s v="B111230"/>
        <s v="B111232"/>
        <s v="B111238"/>
        <s v="B111243"/>
        <s v="B111244"/>
        <s v="B111251"/>
        <s v="B111256"/>
        <s v="B111257"/>
        <s v="B111260"/>
        <s v="B111262"/>
        <s v="B111264"/>
        <s v="B111267"/>
        <s v="B111269"/>
        <s v="B111270"/>
        <s v="B111271"/>
        <s v="B111285"/>
        <s v="B111296"/>
        <s v="B111297"/>
        <s v="B111304"/>
        <s v="B111308"/>
        <s v="B111310"/>
        <s v="B111313"/>
        <s v="B111316"/>
        <s v="B111319"/>
        <s v="B111320"/>
        <s v="B111323"/>
        <s v="B111325"/>
        <s v="B111329"/>
        <s v="B111330"/>
        <s v="B111331"/>
        <s v="B111334"/>
        <s v="B111341"/>
        <s v="B111345"/>
        <s v="B111348"/>
        <s v="B111349"/>
        <s v="B111350"/>
        <s v="B111357"/>
        <s v="B111358"/>
        <s v="B111360"/>
        <s v="B111368"/>
        <s v="B111372"/>
        <s v="B111375"/>
        <s v="B111379"/>
        <s v="B111386"/>
        <s v="B111389"/>
        <s v="B111397"/>
        <s v="B111400"/>
        <s v="B111417"/>
        <s v="B111418"/>
        <s v="B111419"/>
        <s v="B111424"/>
        <s v="B111432"/>
        <s v="B111434"/>
        <s v="B111435"/>
        <s v="B111437"/>
        <s v="B111438"/>
        <s v="B111439"/>
        <s v="B111444"/>
        <s v="B111445"/>
        <s v="B111459"/>
        <s v="B111461"/>
        <s v="B111471"/>
        <s v="B111472"/>
        <s v="B111474"/>
        <s v="B111484"/>
        <s v="B111486"/>
        <s v="B111521"/>
        <s v="B111534"/>
        <s v="B111535"/>
        <s v="B111538"/>
        <s v="B111540"/>
        <s v="B111543"/>
        <s v="B111545"/>
        <s v="B111557"/>
        <s v="B111559"/>
        <s v="B111564"/>
        <s v="B111565"/>
        <s v="B111567"/>
        <s v="B111573"/>
        <s v="B111579"/>
        <s v="B111581"/>
        <s v="B111582"/>
        <s v="B111593"/>
        <s v="B111595"/>
        <s v="B111600"/>
        <s v="B111605"/>
        <s v="B111612"/>
        <s v="B111620"/>
        <s v="B111622"/>
        <s v="B111624"/>
        <s v="B111635"/>
        <s v="B111639"/>
        <s v="B111644"/>
        <s v="B111668"/>
        <s v="B111670"/>
        <s v="B111673"/>
        <s v="B111679"/>
        <s v="B111684"/>
        <s v="B111685"/>
        <s v="B111693"/>
        <s v="B111697"/>
        <s v="B111699"/>
        <s v="B111703"/>
        <s v="B111749"/>
        <s v="B111776"/>
        <s v="B111778"/>
        <s v="B111790"/>
        <s v="B111804"/>
        <s v="B111808"/>
        <s v="B111810"/>
        <s v="B111813"/>
        <s v="B111819"/>
        <s v="B111832"/>
        <s v="B111860"/>
        <s v="B111865"/>
        <s v="B111868"/>
        <s v="B111875"/>
        <s v="B111876"/>
        <s v="B111879"/>
        <s v="B111886"/>
        <s v="B111888"/>
        <s v="B111890"/>
        <s v="B111892"/>
        <s v="B111921"/>
        <s v="B111927"/>
        <s v="B111928"/>
        <s v="B111933"/>
        <s v="B111961"/>
        <s v="B111971"/>
        <s v="B111977"/>
        <s v="B111980"/>
        <s v="B111983"/>
        <s v="B111985"/>
        <s v="B111986"/>
        <s v="B111995"/>
        <s v="B121016"/>
        <s v="B121018"/>
        <s v="B121024"/>
        <s v="B121026"/>
        <s v="B121043"/>
        <s v="B121046"/>
        <s v="B121054"/>
        <s v="B121061"/>
        <s v="B121062"/>
        <s v="B121063"/>
        <s v="B121066"/>
        <s v="B121067"/>
        <s v="B121069"/>
        <s v="B121076"/>
        <s v="B121079"/>
        <s v="B121095"/>
        <s v="B121096"/>
        <s v="B121116"/>
        <s v="B121120"/>
        <s v="B121121"/>
        <s v="B121130"/>
        <s v="B121144"/>
        <s v="B121148"/>
        <s v="B121157"/>
        <s v="B121162"/>
        <s v="B121170"/>
        <s v="B121173"/>
        <s v="B121174"/>
        <s v="B121176"/>
        <s v="B121179"/>
        <s v="B121184"/>
        <s v="B121185"/>
        <s v="B121192"/>
        <s v="B121205"/>
        <s v="B121211"/>
        <s v="B121217"/>
        <s v="B121223"/>
        <s v="B121234"/>
        <s v="B121240"/>
        <s v="B121246"/>
        <s v="B121264"/>
        <s v="B121275"/>
        <s v="B121297"/>
        <s v="B121301"/>
        <s v="B121304"/>
        <s v="B121305"/>
        <s v="B121315"/>
        <s v="B121320"/>
        <s v="B121343"/>
        <s v="B121370"/>
        <s v="B121377"/>
        <s v="B121378"/>
        <s v="B121386"/>
        <s v="B121393"/>
        <s v="B121398"/>
        <s v="B121404"/>
        <s v="B121425"/>
        <s v="B121429"/>
        <s v="B121430"/>
        <s v="B121438"/>
        <s v="B121442"/>
        <s v="B121449"/>
        <s v="B121456"/>
        <s v="B121467"/>
        <s v="B121468"/>
        <s v="B121475"/>
        <s v="B121478"/>
        <s v="B121487"/>
        <s v="B121492"/>
        <s v="B121497"/>
        <s v="B121508"/>
        <s v="B121510"/>
        <s v="B121516"/>
        <s v="B121520"/>
        <s v="B121521"/>
        <s v="B121523"/>
        <s v="B121533"/>
        <s v="B121543"/>
        <s v="B121550"/>
        <s v="B121553"/>
        <s v="B121554"/>
        <s v="B121557"/>
        <s v="B121565"/>
        <s v="B121575"/>
        <s v="B121577"/>
        <s v="B121588"/>
        <s v="B121589"/>
        <s v="B121590"/>
        <s v="B121597"/>
        <s v="B121616"/>
        <s v="B121625"/>
        <s v="B121654"/>
        <s v="B121655"/>
        <s v="B121656"/>
        <s v="B121659"/>
        <s v="B121660"/>
        <s v="B121669"/>
        <s v="B121671"/>
        <s v="B121675"/>
        <s v="B121676"/>
        <s v="B121702"/>
        <s v="B121703"/>
        <s v="B121705"/>
        <s v="B121731"/>
        <s v="B121737"/>
        <s v="B121739"/>
        <s v="B121750"/>
        <s v="B121756"/>
        <s v="B121757"/>
        <s v="B121762"/>
        <s v="B121764"/>
        <s v="B121766"/>
        <s v="B121775"/>
        <s v="B121777"/>
        <s v="B121785"/>
        <s v="B121787"/>
        <s v="B121819"/>
        <s v="B121827"/>
        <s v="B121828"/>
        <s v="B121830"/>
        <s v="B121833"/>
        <s v="B121841"/>
        <s v="B121842"/>
        <s v="B121844"/>
        <s v="B121848"/>
        <s v="B121849"/>
        <s v="B121852"/>
        <s v="B121859"/>
        <s v="B121863"/>
        <s v="B121868"/>
        <s v="B121871"/>
        <s v="B121873"/>
        <s v="B121877"/>
        <s v="B121880"/>
        <s v="B121909"/>
        <s v="B121938"/>
        <s v="B121967"/>
        <s v="B121984"/>
        <s v="B122000"/>
      </sharedItems>
    </cacheField>
    <cacheField name="NAME OF THE STUDENT" numFmtId="0">
      <sharedItems count="499">
        <s v="K.SUJATHA"/>
        <s v="MAMIDIPALLY JAGADAMBA"/>
        <s v="N.MAMATHA"/>
        <s v="RATNAM  POOJITHA"/>
        <s v="AASMA JABEEN"/>
        <s v="AVARI PADMA"/>
        <s v="SHAIK  BAJI"/>
        <s v="G.PARAMATHMA"/>
        <s v="YERRA SRIKANTH"/>
        <s v="KAIBADI VENKATESH"/>
        <s v="MOHAMMED RAZEENA BEGUM"/>
        <s v="REDDITAMMINAIDU"/>
        <s v="SURESHSALAGALA"/>
        <s v="K MOHANA SATYA KIRAN"/>
        <s v="DHARMASTH  KAVITHA"/>
        <s v="SRAVYANERELLA"/>
        <s v="RAMAKRISHNA RAVIKANTI"/>
        <s v="VEMULA NAVEENNAVEEN"/>
        <s v="DASHARATHAMGODUGU"/>
        <s v="GEETHANJALIKOPPULA"/>
        <s v="KOTHAKONDA MAHESH"/>
        <s v="PERALA ARUN KUMAR S"/>
        <s v="DEVENDARVIJIGIRI"/>
        <s v="GULLA BALA KRISHNA"/>
        <s v="MALLESHAMCHITTI"/>
        <s v="BHAIRI HARISH KUMAR"/>
        <s v="SRILATHAATIKE"/>
        <s v="SULOCHANATHODETI"/>
        <s v="MANCHALAMANASA"/>
        <s v="KOTHAPALLYRAJU"/>
        <s v="NALLAMANUSHA"/>
        <s v="CHITTI BABUCHANDRAGIRI"/>
        <s v="ADATHODI    LAKSHMI"/>
        <s v="KAKUMANU GOPALA KRISHNA"/>
        <s v="VENKATA BHASKARNALI"/>
        <s v="SHAIK SANDHANI"/>
        <s v="CHINTAKAYALA RIYAZUR RAHIMAN"/>
        <s v="SWARUPA KONETY"/>
        <s v="KONAKONDLA CHANDRIKA"/>
        <s v="A MOHAN BABU"/>
        <s v="MANDLA HARITHA"/>
        <s v="YALAGANI SIVARAMAIAH"/>
        <s v="AKSHAY KUMAR MARAM"/>
        <s v="GUTHA ANUSHA"/>
        <s v="KUDIKALAVINAY KUMAR"/>
        <s v="BATTA SHIVAJI"/>
        <s v="FAYAZSHAIK"/>
        <s v="VADLURI DURGAPRASAD"/>
        <s v="SADAMBHARATH"/>
        <s v="GOSUKONDAAMBEDKAR"/>
        <s v="JERIPOTHULA RAKESH"/>
        <s v="MUSUNURIHARISH BABU"/>
        <s v="NAVEEN KUMARJELLLA"/>
        <s v="BODASUCHAMANTHI"/>
        <s v="MEGAVATH KUMARNAIK"/>
        <s v="SHANKARVARIKUPPALA"/>
        <s v="SHRAVAN KUMARKUNTIGORLA"/>
        <s v="MANGADUDLA  SWAMY"/>
        <s v="MEKALARAJU"/>
        <s v="MAHESHANGOTHU"/>
        <s v="SHRUTHIENJAMURI"/>
        <s v="PATAKOTI BALASAIDULU"/>
        <s v="MEKALA LAHARI"/>
        <s v="ANIL NAYAKGUGULOTHU"/>
        <s v="BADAVATHSHANTHI SWAROOP"/>
        <s v="VETA AJAY KUMAR"/>
        <s v="ASHOK EDLA"/>
        <s v="SAGARLARAJU"/>
        <s v="GADAGONI TEJA"/>
        <s v="SANDEEP KUMARMALI"/>
        <s v="RAMAVATHVIJAY KUMAR"/>
        <s v="ANIL KUMAR ANIMIREDDY"/>
        <s v="NARSININAGARANI"/>
        <s v="YOGESHWAR RAO KARNAM"/>
        <s v="GUGALOTH SUSHEELA"/>
        <s v="DUNNA SHIVA PRASAD GOUD"/>
        <s v="BALLA PRIYADARSHINI"/>
        <s v="BEGARISANDHYA RANI"/>
        <s v="DUDOLLASAI CHARAN"/>
        <s v="KODOORUVIJAYA LAXMI"/>
        <s v="MANASAMOGILI"/>
        <s v="VUDDEMARI BHAVANI"/>
        <s v="PASULA GOUTHAMI"/>
        <s v="CHIRANANCHANVESH"/>
        <s v="SARITHADEVALLA"/>
        <s v="MAHMAD ABDUL JUNED"/>
        <s v="SRIRAMULAMAHESH"/>
        <s v="VOLLALA SAITEJA"/>
        <s v="BATHINISANDHYA"/>
        <s v="LOKAIAHGARI VIJAYASARATHI"/>
        <s v="KAMBLE POOJA"/>
        <s v="AHEMADEEAHMADEE"/>
        <s v="GABBAR SINGHMEGHAVATH"/>
        <s v="RODDA JYOTHI"/>
        <s v="KADIKIRAN"/>
        <s v="THALLAPRASHANTH GOUD"/>
        <s v="SARIKASHETTI"/>
        <s v="SANJEEVULUBUNADRI"/>
        <s v="YEDE SRINIVAS"/>
        <s v="SAMEENA BEE"/>
        <s v="CHAVAN KRANTHI KUMAR"/>
        <s v="POTHULA BALCHANDRAM"/>
        <s v="KATHAVATH  SURESH"/>
        <s v="ORKE SAVITHA"/>
        <s v="SURYAVANSHI RAVIKANTH"/>
        <s v="BADAVATH    SURESH"/>
        <s v="MANOJ KUMAR DHEEKONDA"/>
        <s v="NARVANENIPRAVALLIKA"/>
        <s v="PAGIDALAUMA MAHESWARI"/>
        <s v="KORAKOPPULA JOHNHANANYA"/>
        <s v="AZMEERA SURESH"/>
        <s v="BODA AKHIL NAIKAKHIL NAIK"/>
        <s v="KANDIKA LALITHA"/>
        <s v="SRILATHA NALLA"/>
        <s v="JANGITI NARESH"/>
        <s v="MAHESHDONTHA"/>
        <s v="BHUKYA CHARAN RAJ"/>
        <s v="BHUKYA PRIYANKA"/>
        <s v="KANDHIKATLA  HARIBABU"/>
        <s v="PATHRIMOHAN"/>
        <s v="SURAM VENKATESHWARLU N  N"/>
        <s v="RAJASHEKAR REDDY SHEELAM"/>
        <s v="GANDU MAHESHGNADU MAHESH"/>
        <s v="PAIDAKULA MOUNIKA"/>
        <s v="REDDABOINA YAMINI"/>
        <s v="RAJUGUGULOTHU"/>
        <s v="AKKAPELLY SUNANDA"/>
        <s v="MEENAKSHIJENA"/>
        <s v="MITTAPELLI DEEPIKA"/>
        <s v="MOHAMMAD ADIL PASHA"/>
        <s v="PENTAPARTHI MAHENDER"/>
        <s v="RAKESHGADADASU"/>
        <s v="PIDUGU THIRUMAL"/>
        <s v="PRASHANTHRAGULA"/>
        <s v="VENGALADASSAI PAVAN"/>
        <s v="ANUSHA EEDHA"/>
        <s v="DHORI SAMATHA"/>
        <s v="MELLACHERUVU LATHA"/>
        <s v="BHAKTHUSHARADA"/>
        <s v="MARGAM ARUNKUMAR"/>
        <s v="JAKATHE VAISHNAVI"/>
        <s v="SHAIK RAFEEQ"/>
        <s v="RATHODMAUNIKA"/>
        <s v="SOUNDARYA   PAMULA"/>
        <s v="GOURU HARISH"/>
        <s v="GADIPURAM SURESH"/>
        <s v="KOMARAPALLI RAMESH"/>
        <s v="MARAJU SRINIVAS"/>
        <s v="KADAMANDLA SRUTHISRUTHI"/>
        <s v="TUNGAPINDISHARON"/>
        <s v="KORVETHA SUHASINI"/>
        <s v="DURGAMDIKAJI"/>
        <s v="VIVEK KUMAR LELLELA"/>
        <s v="BANDARIMEENA KUMARI"/>
        <s v="KESIREDDY PRATHYUSHA"/>
        <s v="VEERANNAGARI SWAPNA"/>
        <s v="MANDALA SRIKANTH"/>
        <s v="KONGARI HARISH KUMAR"/>
        <s v="KRISHNAVENIUDANRAO"/>
        <s v="JAMPALAANUSHA"/>
        <s v="GANGYADA YADAIAH"/>
        <s v="MAMRUTHA"/>
        <s v="AVULA PRAGATHI"/>
        <s v="BADIREDDIVANITHA"/>
        <s v="KRISHNASUNKARA"/>
        <s v="NAINIRAJASHEKAR"/>
        <s v="THASLIM BEGUM"/>
        <s v="GYARAMAHESH"/>
        <s v="GUTUPALLY   RAJESHREDDY"/>
        <s v="V SUMANTH REDDY"/>
        <s v="MDSABILAHMAD"/>
        <s v="ASHOKC"/>
        <s v="PAVANIDOMALA"/>
        <s v="PAIDAKULA JYOTHI"/>
        <s v="PARAMESHKAPPERA"/>
        <s v="NAZEERMOHAMMAD"/>
        <s v="A AREDDY SWETHAA AREDDY"/>
        <s v="M SUGUNAKAR"/>
        <s v="S SUNITHA"/>
        <s v="GYARASRILATHA"/>
        <s v="RAJUNALLA"/>
        <s v="KONDRU KIRAN KUMAR"/>
        <s v="VADDEMONI SRIKANTH"/>
        <s v="SRAVAN KUMARVANJARI"/>
        <s v="DASARI KEERTHI"/>
        <s v="M. RAVI"/>
        <s v="M.SHIVA"/>
        <s v="N. RAMYA"/>
        <s v="CHILUKA RAMESH SAGAR"/>
        <s v="MD HYDER BABA"/>
        <s v="MASABATTULA DURGA RAO"/>
        <s v="KAVITI SWATHI"/>
        <s v="GALI SANKARA RAO"/>
        <s v="VAVILAPALLI RAHINI"/>
        <s v="RAVADA SURESH"/>
        <s v="BALIVADA HARI PRASAD"/>
        <s v="DAMODARA RAMESH"/>
        <s v="MOHAMMAD FEROZ"/>
        <s v="J VARALAXMI"/>
        <s v="SATHI DHANA KRISHNA REDDY"/>
        <s v="GANTIMALLA SRAVANA KUMAR"/>
        <s v="NELLIPUDI SUNEETHA"/>
        <s v="VUYYURI SRIRAMAKRISHNAMURTHY"/>
        <s v="DULLA SOWMYASRI"/>
        <s v="ADIGILLI NAGA LAKSHMI"/>
        <s v="G SHIVUDU YADAV"/>
        <s v="KOTA POOJA"/>
        <s v="JUVVENABOINA VENKAT RAO"/>
        <s v="BODA PRASANNA KUMAR"/>
        <s v="RUDRA SWAPNA"/>
        <s v="MYNAM KALPANA"/>
        <s v="DAMERA SAI KUMAR"/>
        <s v="CHELAKANI NARESH"/>
        <s v="DODA NAVYA"/>
        <s v="EEDULAKANTI DHANALAXMI"/>
        <s v="THUNIKI KAMALAKAR"/>
        <s v="KOMIRE SATHISH KUMAR"/>
        <s v="BUDAMA YASHWANTH"/>
        <s v="DORNALA MAHESH"/>
        <s v="KETHAVATH SRINIVAS NAIK"/>
        <s v="KORRA SRINU"/>
        <s v="DONALA AJAYKUMARREDDY"/>
        <s v="KOTTE SAIDAIAH"/>
        <s v="SANDRA ASHOK"/>
        <s v="BOUTHU PRABHAKAR"/>
        <s v="KAMPE SRIKANTH"/>
        <s v="VIPPA PRATHIBHA"/>
        <s v="NARSING SHANKAR"/>
        <s v="GUGULOTHU ANITHA"/>
        <s v="GURRAM VANITHA"/>
        <s v="REBBA PANDU"/>
        <s v="SITAROJ ANILKUMAR"/>
        <s v="MODALA SRILATHA"/>
        <s v="BOLLEDDU YALLESHWARI"/>
        <s v="CHATTU BHAVANI"/>
        <s v="CHINTHALA GOWTHAMI"/>
        <s v="NUKAMALLA PRASAD"/>
        <s v="VANKUDOTHU SATISH"/>
        <s v="BATHULA ANVESH"/>
        <s v="MAHAMMAD HASEENA"/>
        <s v="BASHAMPALLY SAILAJA"/>
        <s v="VADLA PRAVEENA"/>
        <s v="KATTA THUKARAM"/>
        <s v="SHETTI AVINASH"/>
        <s v="AKULA SUPRIYA"/>
        <s v="GANDHARI SANDHYA"/>
        <s v="KARAMPURI SOUMYA"/>
        <s v="MEDISHETTY SOUJANYA"/>
        <s v="KARRU POOJA"/>
        <s v="PERABOINA LAXMAN"/>
        <s v="MOHAMAD ABDULSAMEER"/>
        <s v="NUKALA NAGARAJU"/>
        <s v="CHIPPA RAVALI"/>
        <s v="BALLA RANJITH KUMAR"/>
        <s v="SAVILI DATHATHREYA"/>
        <s v="KALUKURI BHAVANI"/>
        <s v="MOHAMMED SADHIQ"/>
        <s v="PALEPU RAJ KUMAR"/>
        <s v="P CHIRANJEEVI"/>
        <s v="GADE SUPRIYA"/>
        <s v="GOUROLLA NIKHILA"/>
        <s v="MOHAMMAD SAJEEDUDDIN"/>
        <s v="BANDI VINOD"/>
        <s v="GUNDALA PRASHANTH"/>
        <s v="RENJARLA LAXMAN"/>
        <s v="EERPU MADHUKAR"/>
        <s v="KALLU SWATHI"/>
        <s v="MAADAVEDI SURAJ KUMAR"/>
        <s v="MOTTALA SUMAN"/>
        <s v="MAMIDI RANADHEESH"/>
        <s v="MASAM SAIBABA"/>
        <s v="SHIVAI SOUJANYA"/>
        <s v="SONKAMBLE PREETHI"/>
        <s v="SHAIK NAGUMA"/>
        <s v="YERRABOGUDA SANTHOSH KUMAR"/>
        <s v="NUNAVATH MOHAN"/>
        <s v="CHEMMENA PRABHAKAR"/>
        <s v="SURYAVAMSHI MARUTHI"/>
        <s v="PUTTI DATTATRI"/>
        <s v="GAINI VARA PRASAD"/>
        <s v="SHAIK THOFIQ"/>
        <s v="ALAKUNTA SUNIL KUMAR"/>
        <s v="SADULA SAI SUCHAL"/>
        <s v="WANANJE NALINI"/>
        <s v="KAMMARI SAI KRISHNA"/>
        <s v="GANDLA VASAN SOUJANYA"/>
        <s v="KANDRE DEEPIKA"/>
        <s v="PAIDIPITLA MAHESH KUMAR"/>
        <s v="JAGGANI PRASHANTH"/>
        <s v="JOGU SUKANYA"/>
        <s v="KORLAPATI PAVANI"/>
        <s v="BODA ASHWINI"/>
        <s v="THOGARI RAJ KUMAR"/>
        <s v="PAINDLA NAVEEN"/>
        <s v="CHOPPARI VINOD"/>
        <s v="GUGULOTH VEERABHADRASWAMY"/>
        <s v="MEKA ANUSHA"/>
        <s v="CHELPUR SURESH"/>
        <s v="SUNARI NARSIMHARAO"/>
        <s v="SEGGEM RAVINDER"/>
        <s v="SUNKARI NAGARAJU"/>
        <s v="GUDELLI MURALIDHAR"/>
        <s v="ALLEM SUMAN"/>
        <s v="DURGAM NAVEENA"/>
        <s v="MARTHA DANIEL"/>
        <s v="ANUSH MYAKALA"/>
        <s v="GADHAM ANITHA"/>
        <s v="V CHANDRAKALA"/>
        <s v="PALAKONDA NIKHILA"/>
        <s v="SANGAMALLA MAHENDER"/>
        <s v="ELAGANDULA LAXMIDEVI"/>
        <s v="PURUSHOTHAM SURESH"/>
        <s v="PEDDI RAJITHA"/>
        <s v="NERELLA JAYA"/>
        <s v="VEMUNDLA RAMESH"/>
        <s v="DEETI KRISHNAVENI"/>
        <s v="BATHULA MOUNIKA"/>
        <s v="DARSHANALA SRIMAN"/>
        <s v="BOGEDA MADHU"/>
        <s v="EPPALAPALLY MADHUKAR"/>
        <s v="GUNTUKU TEJANIRANJANKUMAR SUNNY"/>
        <s v="PURAMSHETTI VENKATESH"/>
        <s v="NAGUNURI JYOTHSNA"/>
        <s v="PULAVENI UMA"/>
        <s v="MD GOUS PASHA"/>
        <s v="MOHD SHANAWAAZ"/>
        <s v="DADI MADHAVI"/>
        <s v="MASU MOUNIKA"/>
        <s v="MUDHURAKOLA ARAVIND"/>
        <s v="SABHAVATH ANJALI"/>
        <s v="MOTHKURI NISHANTH"/>
        <s v="VUSHAKOLA ANILKUMAR"/>
        <s v="KORUTLA HARISH"/>
        <s v="LANKADASARI PADMA"/>
        <s v="SANDALAGIRI BHAVAN"/>
        <s v="VEMULA RAJESH"/>
        <s v="BANDA SHYLAJA"/>
        <s v="MUTHYALA AMULYA"/>
        <s v="BANOTHU ROJA"/>
        <s v="BOLLE RAJKUMAR"/>
        <s v="RAJARAPU VENKATESH"/>
        <s v="CHITLA RAJU"/>
        <s v="RAVULA SUKANYA"/>
        <s v="ADEPU LAVANYA"/>
        <s v="RAM DIVYA VANI"/>
        <s v="BHEDODKAR PREETHAM"/>
        <s v="RATHOD SUBHASH"/>
        <s v="KONTHAM SHARATH KUMAR"/>
        <s v="JAKKULA MAHESH"/>
        <s v="RUDRARAM PRASANNA"/>
        <s v="KARRE NIKHITHA"/>
        <s v="K VINAY KUMAR"/>
        <s v="KORRA CHARAN RAJU"/>
        <s v="GAVVALA RAJESHWARI"/>
        <s v="BUKYA MOUNIKA"/>
        <s v="RUDRA VIVEK"/>
        <s v="GOLLAPALLI VEERA RAMA RAVI PRABHAKAR"/>
        <s v="BADIREDDI KRISHNA CHAITANYA"/>
        <s v="GOLISHIVA PRASAD"/>
        <s v="Babu rao"/>
        <s v="SYED MAJEED"/>
        <s v="ANNEPU RAJYALAKSHMI"/>
        <s v="GUNAPALLI KIRAN KUMAR"/>
        <s v="RAGOLU SRINIVASARAO"/>
        <s v="GORRELA UMA NAGADEVI"/>
        <s v="CHUKKA LAKSHMIVARAPRASAD"/>
        <s v="YATHAM ALEKHYA"/>
        <s v="RUMMAN SHARIFF"/>
        <s v="GURIJALA PRAGATHI"/>
        <s v="NETHI VENNELA RANI"/>
        <s v="NEKKALA HARI RAMBABU"/>
        <s v="VARUPULA SIVA SATYA NARAYANA"/>
        <s v="BORA SIVA SANKAR"/>
        <s v="MUTHYALA BABY SRI LAKSHMI"/>
        <s v="IMADABATHUNI BHUVANA REKHA"/>
        <s v="MERUGA MAHESH"/>
        <s v="SINGAMSETTI SATISHBABU"/>
        <s v="MANDALA SHRAVANKUMAR"/>
        <s v="BANDARU JYOTHI"/>
        <s v="PUNNA VANI"/>
        <s v="RAPOLU SRAVANI"/>
        <s v="ENJAMURI RAJITHA"/>
        <s v="KURAPATI SRAVYA"/>
        <s v="MUDHIGONDA CHANDRAMOULI"/>
        <s v="KAMISHETTI SAILATHA"/>
        <s v="BOLLAM SHIVAKUMAR"/>
        <s v="POLENI PRUDVIRAJ"/>
        <s v="ITHABOINA PUSHPALATHA"/>
        <s v="VUPPALA SWETHA"/>
        <s v="GADDAM GANGADHER"/>
        <s v="GOGULA SRIKANTH"/>
        <s v="GOGULA RADHIKA"/>
        <s v="DHEERAVATH KUMAR"/>
        <s v="BACHALAKURI VAMSHI"/>
        <s v="ABBAGANI SATHEESH"/>
        <s v="VANKUDOTHU SOMANNA"/>
        <s v="VALLAPATLA NAGARANI"/>
        <s v="KALAL NANDHINI"/>
        <s v="NAGARAPU JHANSI"/>
        <s v="GOLLA SRIPRIYA"/>
        <s v="CHINNADODDI MAHENDER REDDY"/>
        <s v="RATHOD SRINIVAS"/>
        <s v="THADEPU NARESH"/>
        <s v="DONTHI ASHOK"/>
        <s v="SHETIPALLY RAJASHEKAR"/>
        <s v="ASARLA RAJU"/>
        <s v="MAMIDALA ARUN KUMAR"/>
        <s v="KURADAPU BHANUCHANDAR"/>
        <s v="THOPARAM UDAYABHANU"/>
        <s v="YERRA PRANAYA"/>
        <s v="GANDHAM GANGAMANI"/>
        <s v="MASTHA PAVITHRA"/>
        <s v="NENAVATH RAVINDHAR"/>
        <s v="SRIRAM SHIVARANI"/>
        <s v="GANGI VIJAYA"/>
        <s v="KARRE MOUNIKA"/>
        <s v="NAREDLA PRASAD"/>
        <s v="SOPPARI SRIKANTH"/>
        <s v="CHETLAPALLI SHIVAKUMAR GOUD"/>
        <s v="MADUGULA AKHILA"/>
        <s v="MYAKALA PRASAD"/>
        <s v="BADAVATH KIRAN"/>
        <s v="N ANJANA"/>
        <s v="VANKUDOTHU MOTHILAL"/>
        <s v="GANGAVATH SRIDHAR"/>
        <s v="GANGAVARAPU AVINASH"/>
        <s v="TALLURI SIVASAI"/>
        <s v="PALA SAI VENKATA ADILAKSHMI"/>
        <s v="GANNOJU RAJASHEKAR"/>
        <s v="SANDELA PRASAD"/>
        <s v="CHEERA SHRAVAN KUMAR"/>
        <s v="GADAGANI SRAVANI"/>
        <s v="BANOTH GANESH"/>
        <s v="GANGI ANUSHA"/>
        <s v="BETHI RAKESH"/>
        <s v="ALLAM KARTHIKYADAV"/>
        <s v="BANDU HIMAJWALA"/>
        <s v="MALOTHU RAJU"/>
        <s v="ETUKAPALLY MADHURI"/>
        <s v="GADDAM SHIVARANJANI"/>
        <s v="KOTHI RAVALI"/>
        <s v="HECHU SWATHI"/>
        <s v="GADDAM HARISH"/>
        <s v="DHARMAPURI GOUTHAMI"/>
        <s v="VODNALA MANEESHA"/>
        <s v="AARELLI THIRUMALA"/>
        <s v="DEVASANI YAMINI"/>
        <s v="VASAM DEVESHA"/>
        <s v="GANAGONI SRILEKHA"/>
        <s v="KANIKE REKHA"/>
        <s v="CHATLAPALLY ANUSHA"/>
        <s v="DASARAPU SNEHA"/>
        <s v="ELAGANDULA DEEPIKA"/>
        <s v="PANTANGI ARUN"/>
        <s v="DONIKENA SHIVASHANKARA VARAPRASAD"/>
        <s v="JAKKOJU SADASHIV"/>
        <s v="ADIKAM RAJU"/>
        <s v="MYAKAMALLA SANJAY"/>
        <s v="KANCHU MOUNIKA"/>
        <s v="PAKA SHIRISHA"/>
        <s v="POOSALA SHRAVANKUMAR"/>
        <s v="DURISHETTY SHIVAKUMAR"/>
        <s v="BOLLABATHINI SANJEEV"/>
        <s v="KYADASI ASHA"/>
        <s v="BORE ARCHANA"/>
        <s v="BARIGE SAIKRISHNA"/>
        <s v="KATTA RAVALI"/>
        <s v="RAJARAPU SRINIVAS"/>
        <s v="ANANTHULA LIVIN KUMAR"/>
        <s v="BATTHULA MANEESHA"/>
        <s v="SAIDALA PADMA"/>
        <s v="KOTHAPELLY NAVEEN"/>
        <s v="DODLA RAJITHA"/>
        <s v="GATTU SOUMYA"/>
        <s v="CHUNCHU RAVIKIRAN"/>
        <s v="DURGAM PRANAYA"/>
        <s v="BATHINI SHARATH"/>
        <s v="THOTLA SHIRISHA"/>
        <s v="MUSKE NAVEENA"/>
        <s v="MAMIDI NAVEEN"/>
        <s v="KURRE MAHESH"/>
        <s v="MARAMPELLI MAHESH"/>
        <s v="ANUMANDLA NARESH"/>
        <s v="MALLETHULA SUNITHA"/>
        <s v="GONE RAVINDER"/>
        <s v="ASHWANI"/>
        <s v="RAHEEMABHANU"/>
        <s v="GADEPURAM GANESH"/>
        <s v="JALLEWAR PRAVEENKUMAR"/>
        <s v="ALPULA PRANAY KUMAR"/>
        <s v="PITLA SHRUTHI"/>
        <s v="NAGULA MADHUKIRAN"/>
        <s v="NEMALIKONDA RAKESH"/>
        <s v="KARKURI MANOJKUMAR"/>
        <s v="THIPPAGALLA RAMADEVI"/>
        <s v="NAGARAJU K T"/>
        <s v="M RAJENDAR"/>
        <s v="REJETI HAREESH"/>
        <s v="VOOYAKA ARAVIND"/>
      </sharedItems>
    </cacheField>
    <cacheField name="GENDER" numFmtId="0">
      <sharedItems/>
    </cacheField>
    <cacheField name="BRANCH" numFmtId="0">
      <sharedItems count="3">
        <s v="E4_CE"/>
        <s v="E3_CE"/>
        <s v="E2_CE"/>
      </sharedItems>
    </cacheField>
    <cacheField name="SUB-1" numFmtId="0">
      <sharedItems count="3">
        <s v="CE"/>
        <s v="DCS"/>
        <s v="BMC,MOS"/>
      </sharedItems>
    </cacheField>
    <cacheField name="Exam Hall" numFmtId="0">
      <sharedItems count="17">
        <s v="ABII-014"/>
        <s v="ABII-205"/>
        <s v="ABII-207"/>
        <s v="ABII-208"/>
        <s v="ABII-210"/>
        <s v="ABII-211"/>
        <s v="ABII-305"/>
        <s v="ABII-308"/>
        <s v="ABII-309"/>
        <s v="ABII-310"/>
        <s v="ABII-013"/>
        <s v="ABII-101" u="1"/>
        <s v="ABII-114" u="1"/>
        <s v="ABII-103" u="1"/>
        <s v="ABII-113" u="1"/>
        <s v="ABII-102" u="1"/>
        <s v="ABII-112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9">
  <r>
    <n v="1"/>
    <x v="0"/>
    <x v="0"/>
    <s v="F"/>
    <x v="0"/>
    <x v="0"/>
    <x v="0"/>
  </r>
  <r>
    <n v="2"/>
    <x v="1"/>
    <x v="1"/>
    <s v="F"/>
    <x v="0"/>
    <x v="0"/>
    <x v="1"/>
  </r>
  <r>
    <n v="3"/>
    <x v="2"/>
    <x v="2"/>
    <s v="F"/>
    <x v="0"/>
    <x v="0"/>
    <x v="2"/>
  </r>
  <r>
    <n v="4"/>
    <x v="3"/>
    <x v="3"/>
    <s v="F"/>
    <x v="0"/>
    <x v="0"/>
    <x v="3"/>
  </r>
  <r>
    <n v="5"/>
    <x v="4"/>
    <x v="4"/>
    <s v="F"/>
    <x v="0"/>
    <x v="0"/>
    <x v="4"/>
  </r>
  <r>
    <n v="6"/>
    <x v="5"/>
    <x v="5"/>
    <s v="F"/>
    <x v="1"/>
    <x v="1"/>
    <x v="4"/>
  </r>
  <r>
    <n v="7"/>
    <x v="6"/>
    <x v="6"/>
    <s v="M"/>
    <x v="1"/>
    <x v="1"/>
    <x v="5"/>
  </r>
  <r>
    <n v="8"/>
    <x v="7"/>
    <x v="7"/>
    <s v="M"/>
    <x v="0"/>
    <x v="0"/>
    <x v="5"/>
  </r>
  <r>
    <n v="9"/>
    <x v="8"/>
    <x v="8"/>
    <s v="M"/>
    <x v="0"/>
    <x v="0"/>
    <x v="6"/>
  </r>
  <r>
    <n v="10"/>
    <x v="9"/>
    <x v="9"/>
    <s v="M"/>
    <x v="0"/>
    <x v="0"/>
    <x v="7"/>
  </r>
  <r>
    <n v="11"/>
    <x v="10"/>
    <x v="10"/>
    <s v="F"/>
    <x v="0"/>
    <x v="0"/>
    <x v="8"/>
  </r>
  <r>
    <n v="12"/>
    <x v="11"/>
    <x v="11"/>
    <s v="M"/>
    <x v="0"/>
    <x v="0"/>
    <x v="9"/>
  </r>
  <r>
    <n v="13"/>
    <x v="12"/>
    <x v="12"/>
    <s v="M"/>
    <x v="1"/>
    <x v="1"/>
    <x v="6"/>
  </r>
  <r>
    <n v="14"/>
    <x v="13"/>
    <x v="13"/>
    <s v="M"/>
    <x v="0"/>
    <x v="0"/>
    <x v="10"/>
  </r>
  <r>
    <n v="15"/>
    <x v="14"/>
    <x v="14"/>
    <s v="F"/>
    <x v="0"/>
    <x v="0"/>
    <x v="0"/>
  </r>
  <r>
    <n v="16"/>
    <x v="15"/>
    <x v="15"/>
    <s v="F"/>
    <x v="0"/>
    <x v="0"/>
    <x v="1"/>
  </r>
  <r>
    <n v="17"/>
    <x v="16"/>
    <x v="16"/>
    <s v="M"/>
    <x v="1"/>
    <x v="1"/>
    <x v="7"/>
  </r>
  <r>
    <n v="18"/>
    <x v="17"/>
    <x v="17"/>
    <s v="M"/>
    <x v="0"/>
    <x v="0"/>
    <x v="2"/>
  </r>
  <r>
    <n v="19"/>
    <x v="18"/>
    <x v="18"/>
    <s v="M"/>
    <x v="0"/>
    <x v="0"/>
    <x v="3"/>
  </r>
  <r>
    <n v="20"/>
    <x v="19"/>
    <x v="19"/>
    <s v="F"/>
    <x v="0"/>
    <x v="0"/>
    <x v="4"/>
  </r>
  <r>
    <n v="21"/>
    <x v="20"/>
    <x v="20"/>
    <s v="M"/>
    <x v="0"/>
    <x v="0"/>
    <x v="5"/>
  </r>
  <r>
    <n v="22"/>
    <x v="21"/>
    <x v="21"/>
    <s v="M"/>
    <x v="0"/>
    <x v="0"/>
    <x v="6"/>
  </r>
  <r>
    <n v="23"/>
    <x v="22"/>
    <x v="22"/>
    <s v="M"/>
    <x v="0"/>
    <x v="0"/>
    <x v="7"/>
  </r>
  <r>
    <n v="24"/>
    <x v="23"/>
    <x v="23"/>
    <s v="M"/>
    <x v="0"/>
    <x v="0"/>
    <x v="8"/>
  </r>
  <r>
    <n v="25"/>
    <x v="24"/>
    <x v="24"/>
    <s v="M"/>
    <x v="0"/>
    <x v="0"/>
    <x v="9"/>
  </r>
  <r>
    <n v="26"/>
    <x v="25"/>
    <x v="25"/>
    <s v="M"/>
    <x v="0"/>
    <x v="0"/>
    <x v="10"/>
  </r>
  <r>
    <n v="27"/>
    <x v="26"/>
    <x v="26"/>
    <s v="F"/>
    <x v="0"/>
    <x v="0"/>
    <x v="0"/>
  </r>
  <r>
    <n v="28"/>
    <x v="27"/>
    <x v="27"/>
    <s v="F"/>
    <x v="0"/>
    <x v="0"/>
    <x v="1"/>
  </r>
  <r>
    <n v="29"/>
    <x v="28"/>
    <x v="28"/>
    <s v="F"/>
    <x v="0"/>
    <x v="0"/>
    <x v="2"/>
  </r>
  <r>
    <n v="30"/>
    <x v="29"/>
    <x v="29"/>
    <s v="M"/>
    <x v="0"/>
    <x v="0"/>
    <x v="3"/>
  </r>
  <r>
    <n v="31"/>
    <x v="30"/>
    <x v="30"/>
    <s v="F"/>
    <x v="0"/>
    <x v="0"/>
    <x v="4"/>
  </r>
  <r>
    <n v="32"/>
    <x v="31"/>
    <x v="31"/>
    <s v="M"/>
    <x v="0"/>
    <x v="0"/>
    <x v="5"/>
  </r>
  <r>
    <n v="33"/>
    <x v="32"/>
    <x v="32"/>
    <s v="F"/>
    <x v="0"/>
    <x v="0"/>
    <x v="6"/>
  </r>
  <r>
    <n v="34"/>
    <x v="33"/>
    <x v="33"/>
    <s v="M"/>
    <x v="0"/>
    <x v="0"/>
    <x v="7"/>
  </r>
  <r>
    <n v="35"/>
    <x v="34"/>
    <x v="34"/>
    <s v="M"/>
    <x v="0"/>
    <x v="0"/>
    <x v="8"/>
  </r>
  <r>
    <n v="36"/>
    <x v="35"/>
    <x v="35"/>
    <s v="M"/>
    <x v="0"/>
    <x v="0"/>
    <x v="9"/>
  </r>
  <r>
    <n v="37"/>
    <x v="36"/>
    <x v="36"/>
    <s v="M"/>
    <x v="0"/>
    <x v="0"/>
    <x v="10"/>
  </r>
  <r>
    <n v="38"/>
    <x v="37"/>
    <x v="37"/>
    <s v="F"/>
    <x v="0"/>
    <x v="0"/>
    <x v="0"/>
  </r>
  <r>
    <n v="39"/>
    <x v="38"/>
    <x v="38"/>
    <s v="F"/>
    <x v="1"/>
    <x v="1"/>
    <x v="8"/>
  </r>
  <r>
    <n v="40"/>
    <x v="39"/>
    <x v="39"/>
    <s v="M"/>
    <x v="0"/>
    <x v="0"/>
    <x v="1"/>
  </r>
  <r>
    <n v="41"/>
    <x v="40"/>
    <x v="40"/>
    <s v="F"/>
    <x v="1"/>
    <x v="1"/>
    <x v="9"/>
  </r>
  <r>
    <n v="42"/>
    <x v="41"/>
    <x v="41"/>
    <s v="M"/>
    <x v="0"/>
    <x v="0"/>
    <x v="2"/>
  </r>
  <r>
    <n v="43"/>
    <x v="42"/>
    <x v="42"/>
    <s v="M"/>
    <x v="0"/>
    <x v="0"/>
    <x v="3"/>
  </r>
  <r>
    <n v="44"/>
    <x v="43"/>
    <x v="43"/>
    <s v="F"/>
    <x v="0"/>
    <x v="0"/>
    <x v="4"/>
  </r>
  <r>
    <n v="45"/>
    <x v="44"/>
    <x v="44"/>
    <s v="M"/>
    <x v="0"/>
    <x v="0"/>
    <x v="5"/>
  </r>
  <r>
    <n v="46"/>
    <x v="45"/>
    <x v="45"/>
    <s v="M"/>
    <x v="0"/>
    <x v="0"/>
    <x v="6"/>
  </r>
  <r>
    <n v="47"/>
    <x v="46"/>
    <x v="46"/>
    <s v="M"/>
    <x v="1"/>
    <x v="1"/>
    <x v="10"/>
  </r>
  <r>
    <n v="48"/>
    <x v="47"/>
    <x v="47"/>
    <s v="M"/>
    <x v="0"/>
    <x v="0"/>
    <x v="7"/>
  </r>
  <r>
    <n v="49"/>
    <x v="48"/>
    <x v="48"/>
    <s v="M"/>
    <x v="0"/>
    <x v="0"/>
    <x v="8"/>
  </r>
  <r>
    <n v="50"/>
    <x v="49"/>
    <x v="49"/>
    <s v="M"/>
    <x v="1"/>
    <x v="1"/>
    <x v="0"/>
  </r>
  <r>
    <n v="51"/>
    <x v="50"/>
    <x v="50"/>
    <s v="M"/>
    <x v="0"/>
    <x v="0"/>
    <x v="9"/>
  </r>
  <r>
    <n v="52"/>
    <x v="51"/>
    <x v="51"/>
    <s v="M"/>
    <x v="0"/>
    <x v="0"/>
    <x v="10"/>
  </r>
  <r>
    <n v="53"/>
    <x v="52"/>
    <x v="52"/>
    <s v="M"/>
    <x v="0"/>
    <x v="0"/>
    <x v="0"/>
  </r>
  <r>
    <n v="54"/>
    <x v="53"/>
    <x v="53"/>
    <s v="F"/>
    <x v="0"/>
    <x v="0"/>
    <x v="1"/>
  </r>
  <r>
    <n v="55"/>
    <x v="54"/>
    <x v="54"/>
    <s v="M"/>
    <x v="0"/>
    <x v="0"/>
    <x v="2"/>
  </r>
  <r>
    <n v="56"/>
    <x v="55"/>
    <x v="55"/>
    <s v="M"/>
    <x v="0"/>
    <x v="0"/>
    <x v="3"/>
  </r>
  <r>
    <n v="57"/>
    <x v="56"/>
    <x v="56"/>
    <s v="M"/>
    <x v="0"/>
    <x v="0"/>
    <x v="4"/>
  </r>
  <r>
    <n v="58"/>
    <x v="57"/>
    <x v="57"/>
    <s v="M"/>
    <x v="0"/>
    <x v="0"/>
    <x v="5"/>
  </r>
  <r>
    <n v="59"/>
    <x v="58"/>
    <x v="58"/>
    <s v="M"/>
    <x v="0"/>
    <x v="0"/>
    <x v="6"/>
  </r>
  <r>
    <n v="60"/>
    <x v="59"/>
    <x v="59"/>
    <s v="M"/>
    <x v="0"/>
    <x v="0"/>
    <x v="7"/>
  </r>
  <r>
    <n v="61"/>
    <x v="60"/>
    <x v="60"/>
    <s v="F"/>
    <x v="0"/>
    <x v="0"/>
    <x v="8"/>
  </r>
  <r>
    <n v="62"/>
    <x v="61"/>
    <x v="61"/>
    <s v="M"/>
    <x v="0"/>
    <x v="0"/>
    <x v="9"/>
  </r>
  <r>
    <n v="63"/>
    <x v="62"/>
    <x v="62"/>
    <s v="F"/>
    <x v="0"/>
    <x v="0"/>
    <x v="10"/>
  </r>
  <r>
    <n v="64"/>
    <x v="63"/>
    <x v="63"/>
    <s v="M"/>
    <x v="0"/>
    <x v="0"/>
    <x v="0"/>
  </r>
  <r>
    <n v="65"/>
    <x v="64"/>
    <x v="64"/>
    <s v="M"/>
    <x v="0"/>
    <x v="0"/>
    <x v="1"/>
  </r>
  <r>
    <n v="66"/>
    <x v="65"/>
    <x v="65"/>
    <s v="M"/>
    <x v="0"/>
    <x v="0"/>
    <x v="2"/>
  </r>
  <r>
    <n v="67"/>
    <x v="66"/>
    <x v="66"/>
    <s v="M"/>
    <x v="0"/>
    <x v="0"/>
    <x v="3"/>
  </r>
  <r>
    <n v="68"/>
    <x v="67"/>
    <x v="67"/>
    <s v="M"/>
    <x v="0"/>
    <x v="0"/>
    <x v="4"/>
  </r>
  <r>
    <n v="69"/>
    <x v="68"/>
    <x v="68"/>
    <s v="M"/>
    <x v="0"/>
    <x v="0"/>
    <x v="5"/>
  </r>
  <r>
    <n v="70"/>
    <x v="69"/>
    <x v="69"/>
    <s v="M"/>
    <x v="0"/>
    <x v="0"/>
    <x v="6"/>
  </r>
  <r>
    <n v="71"/>
    <x v="70"/>
    <x v="70"/>
    <s v="M"/>
    <x v="0"/>
    <x v="0"/>
    <x v="7"/>
  </r>
  <r>
    <n v="72"/>
    <x v="71"/>
    <x v="71"/>
    <s v="M"/>
    <x v="0"/>
    <x v="0"/>
    <x v="8"/>
  </r>
  <r>
    <n v="73"/>
    <x v="72"/>
    <x v="72"/>
    <s v="F"/>
    <x v="0"/>
    <x v="0"/>
    <x v="9"/>
  </r>
  <r>
    <n v="74"/>
    <x v="73"/>
    <x v="73"/>
    <s v="M"/>
    <x v="0"/>
    <x v="0"/>
    <x v="10"/>
  </r>
  <r>
    <n v="75"/>
    <x v="74"/>
    <x v="74"/>
    <s v="F"/>
    <x v="0"/>
    <x v="0"/>
    <x v="0"/>
  </r>
  <r>
    <n v="76"/>
    <x v="75"/>
    <x v="75"/>
    <s v="M"/>
    <x v="0"/>
    <x v="0"/>
    <x v="1"/>
  </r>
  <r>
    <n v="77"/>
    <x v="76"/>
    <x v="76"/>
    <s v="F"/>
    <x v="0"/>
    <x v="0"/>
    <x v="2"/>
  </r>
  <r>
    <n v="78"/>
    <x v="77"/>
    <x v="77"/>
    <s v="F"/>
    <x v="0"/>
    <x v="0"/>
    <x v="3"/>
  </r>
  <r>
    <n v="79"/>
    <x v="78"/>
    <x v="78"/>
    <s v="M"/>
    <x v="0"/>
    <x v="0"/>
    <x v="4"/>
  </r>
  <r>
    <n v="80"/>
    <x v="79"/>
    <x v="79"/>
    <s v="F"/>
    <x v="0"/>
    <x v="0"/>
    <x v="5"/>
  </r>
  <r>
    <n v="81"/>
    <x v="80"/>
    <x v="80"/>
    <s v="F"/>
    <x v="0"/>
    <x v="0"/>
    <x v="6"/>
  </r>
  <r>
    <n v="82"/>
    <x v="81"/>
    <x v="81"/>
    <s v="F"/>
    <x v="0"/>
    <x v="0"/>
    <x v="7"/>
  </r>
  <r>
    <n v="83"/>
    <x v="82"/>
    <x v="82"/>
    <s v="F"/>
    <x v="0"/>
    <x v="0"/>
    <x v="8"/>
  </r>
  <r>
    <n v="84"/>
    <x v="83"/>
    <x v="83"/>
    <s v="M"/>
    <x v="1"/>
    <x v="1"/>
    <x v="1"/>
  </r>
  <r>
    <n v="85"/>
    <x v="84"/>
    <x v="84"/>
    <s v="F"/>
    <x v="1"/>
    <x v="1"/>
    <x v="2"/>
  </r>
  <r>
    <n v="86"/>
    <x v="85"/>
    <x v="85"/>
    <s v="M"/>
    <x v="0"/>
    <x v="0"/>
    <x v="9"/>
  </r>
  <r>
    <n v="87"/>
    <x v="86"/>
    <x v="86"/>
    <s v="M"/>
    <x v="0"/>
    <x v="0"/>
    <x v="10"/>
  </r>
  <r>
    <n v="88"/>
    <x v="87"/>
    <x v="87"/>
    <s v="M"/>
    <x v="0"/>
    <x v="0"/>
    <x v="0"/>
  </r>
  <r>
    <n v="89"/>
    <x v="88"/>
    <x v="88"/>
    <s v="F"/>
    <x v="0"/>
    <x v="0"/>
    <x v="1"/>
  </r>
  <r>
    <n v="90"/>
    <x v="89"/>
    <x v="89"/>
    <s v="M"/>
    <x v="0"/>
    <x v="0"/>
    <x v="2"/>
  </r>
  <r>
    <n v="91"/>
    <x v="90"/>
    <x v="90"/>
    <s v="F"/>
    <x v="0"/>
    <x v="0"/>
    <x v="3"/>
  </r>
  <r>
    <n v="92"/>
    <x v="91"/>
    <x v="91"/>
    <s v="F"/>
    <x v="0"/>
    <x v="0"/>
    <x v="4"/>
  </r>
  <r>
    <n v="93"/>
    <x v="92"/>
    <x v="92"/>
    <s v="M"/>
    <x v="0"/>
    <x v="0"/>
    <x v="5"/>
  </r>
  <r>
    <n v="94"/>
    <x v="93"/>
    <x v="93"/>
    <s v="F"/>
    <x v="0"/>
    <x v="0"/>
    <x v="6"/>
  </r>
  <r>
    <n v="95"/>
    <x v="94"/>
    <x v="94"/>
    <s v="M"/>
    <x v="0"/>
    <x v="0"/>
    <x v="7"/>
  </r>
  <r>
    <n v="96"/>
    <x v="95"/>
    <x v="95"/>
    <s v="M"/>
    <x v="0"/>
    <x v="0"/>
    <x v="8"/>
  </r>
  <r>
    <n v="97"/>
    <x v="96"/>
    <x v="96"/>
    <s v="F"/>
    <x v="0"/>
    <x v="0"/>
    <x v="9"/>
  </r>
  <r>
    <n v="98"/>
    <x v="97"/>
    <x v="97"/>
    <s v="M"/>
    <x v="0"/>
    <x v="0"/>
    <x v="10"/>
  </r>
  <r>
    <n v="99"/>
    <x v="98"/>
    <x v="98"/>
    <s v="M"/>
    <x v="0"/>
    <x v="0"/>
    <x v="0"/>
  </r>
  <r>
    <n v="100"/>
    <x v="99"/>
    <x v="99"/>
    <s v="F"/>
    <x v="0"/>
    <x v="0"/>
    <x v="1"/>
  </r>
  <r>
    <n v="101"/>
    <x v="100"/>
    <x v="100"/>
    <s v="M"/>
    <x v="0"/>
    <x v="0"/>
    <x v="2"/>
  </r>
  <r>
    <n v="102"/>
    <x v="101"/>
    <x v="101"/>
    <s v="M"/>
    <x v="0"/>
    <x v="0"/>
    <x v="3"/>
  </r>
  <r>
    <n v="103"/>
    <x v="102"/>
    <x v="102"/>
    <s v="M"/>
    <x v="0"/>
    <x v="0"/>
    <x v="4"/>
  </r>
  <r>
    <n v="104"/>
    <x v="103"/>
    <x v="103"/>
    <s v="F"/>
    <x v="0"/>
    <x v="0"/>
    <x v="5"/>
  </r>
  <r>
    <n v="105"/>
    <x v="104"/>
    <x v="104"/>
    <s v="M"/>
    <x v="0"/>
    <x v="0"/>
    <x v="6"/>
  </r>
  <r>
    <n v="106"/>
    <x v="105"/>
    <x v="105"/>
    <s v="M"/>
    <x v="0"/>
    <x v="0"/>
    <x v="7"/>
  </r>
  <r>
    <n v="107"/>
    <x v="106"/>
    <x v="106"/>
    <s v="M"/>
    <x v="0"/>
    <x v="0"/>
    <x v="8"/>
  </r>
  <r>
    <n v="108"/>
    <x v="107"/>
    <x v="107"/>
    <s v="F"/>
    <x v="0"/>
    <x v="0"/>
    <x v="9"/>
  </r>
  <r>
    <n v="109"/>
    <x v="108"/>
    <x v="108"/>
    <s v="F"/>
    <x v="0"/>
    <x v="0"/>
    <x v="10"/>
  </r>
  <r>
    <n v="110"/>
    <x v="109"/>
    <x v="109"/>
    <s v="M"/>
    <x v="0"/>
    <x v="0"/>
    <x v="0"/>
  </r>
  <r>
    <n v="111"/>
    <x v="110"/>
    <x v="110"/>
    <s v="M"/>
    <x v="0"/>
    <x v="0"/>
    <x v="1"/>
  </r>
  <r>
    <n v="112"/>
    <x v="111"/>
    <x v="111"/>
    <s v="M"/>
    <x v="0"/>
    <x v="0"/>
    <x v="2"/>
  </r>
  <r>
    <n v="113"/>
    <x v="112"/>
    <x v="112"/>
    <s v="F"/>
    <x v="0"/>
    <x v="0"/>
    <x v="3"/>
  </r>
  <r>
    <n v="114"/>
    <x v="113"/>
    <x v="113"/>
    <s v="F"/>
    <x v="0"/>
    <x v="0"/>
    <x v="4"/>
  </r>
  <r>
    <n v="115"/>
    <x v="114"/>
    <x v="114"/>
    <s v="M"/>
    <x v="0"/>
    <x v="0"/>
    <x v="5"/>
  </r>
  <r>
    <n v="116"/>
    <x v="115"/>
    <x v="115"/>
    <s v="M"/>
    <x v="0"/>
    <x v="0"/>
    <x v="6"/>
  </r>
  <r>
    <n v="117"/>
    <x v="116"/>
    <x v="116"/>
    <s v="M"/>
    <x v="0"/>
    <x v="0"/>
    <x v="7"/>
  </r>
  <r>
    <n v="118"/>
    <x v="117"/>
    <x v="117"/>
    <s v="F"/>
    <x v="0"/>
    <x v="0"/>
    <x v="8"/>
  </r>
  <r>
    <n v="119"/>
    <x v="118"/>
    <x v="118"/>
    <s v="M"/>
    <x v="0"/>
    <x v="0"/>
    <x v="9"/>
  </r>
  <r>
    <n v="120"/>
    <x v="119"/>
    <x v="119"/>
    <s v="M"/>
    <x v="0"/>
    <x v="0"/>
    <x v="10"/>
  </r>
  <r>
    <n v="121"/>
    <x v="120"/>
    <x v="120"/>
    <s v="M"/>
    <x v="0"/>
    <x v="0"/>
    <x v="0"/>
  </r>
  <r>
    <n v="122"/>
    <x v="121"/>
    <x v="121"/>
    <s v="M"/>
    <x v="0"/>
    <x v="0"/>
    <x v="1"/>
  </r>
  <r>
    <n v="123"/>
    <x v="122"/>
    <x v="122"/>
    <s v="M"/>
    <x v="0"/>
    <x v="0"/>
    <x v="2"/>
  </r>
  <r>
    <n v="124"/>
    <x v="123"/>
    <x v="123"/>
    <s v="F"/>
    <x v="0"/>
    <x v="0"/>
    <x v="3"/>
  </r>
  <r>
    <n v="125"/>
    <x v="124"/>
    <x v="124"/>
    <s v="F"/>
    <x v="0"/>
    <x v="0"/>
    <x v="4"/>
  </r>
  <r>
    <n v="126"/>
    <x v="125"/>
    <x v="125"/>
    <s v="M"/>
    <x v="0"/>
    <x v="0"/>
    <x v="5"/>
  </r>
  <r>
    <n v="127"/>
    <x v="126"/>
    <x v="126"/>
    <s v="F"/>
    <x v="0"/>
    <x v="0"/>
    <x v="6"/>
  </r>
  <r>
    <n v="128"/>
    <x v="127"/>
    <x v="127"/>
    <s v="F"/>
    <x v="0"/>
    <x v="0"/>
    <x v="7"/>
  </r>
  <r>
    <n v="129"/>
    <x v="128"/>
    <x v="128"/>
    <s v="F"/>
    <x v="0"/>
    <x v="0"/>
    <x v="8"/>
  </r>
  <r>
    <n v="130"/>
    <x v="129"/>
    <x v="129"/>
    <s v="M"/>
    <x v="1"/>
    <x v="1"/>
    <x v="3"/>
  </r>
  <r>
    <n v="131"/>
    <x v="130"/>
    <x v="130"/>
    <s v="M"/>
    <x v="0"/>
    <x v="0"/>
    <x v="9"/>
  </r>
  <r>
    <n v="132"/>
    <x v="131"/>
    <x v="131"/>
    <s v="M"/>
    <x v="0"/>
    <x v="0"/>
    <x v="10"/>
  </r>
  <r>
    <n v="133"/>
    <x v="132"/>
    <x v="132"/>
    <s v="M"/>
    <x v="0"/>
    <x v="0"/>
    <x v="0"/>
  </r>
  <r>
    <n v="134"/>
    <x v="133"/>
    <x v="133"/>
    <s v="M"/>
    <x v="0"/>
    <x v="0"/>
    <x v="1"/>
  </r>
  <r>
    <n v="135"/>
    <x v="134"/>
    <x v="134"/>
    <s v="M"/>
    <x v="0"/>
    <x v="0"/>
    <x v="2"/>
  </r>
  <r>
    <n v="136"/>
    <x v="135"/>
    <x v="135"/>
    <s v="F"/>
    <x v="1"/>
    <x v="1"/>
    <x v="4"/>
  </r>
  <r>
    <n v="137"/>
    <x v="136"/>
    <x v="136"/>
    <s v="F"/>
    <x v="0"/>
    <x v="0"/>
    <x v="3"/>
  </r>
  <r>
    <n v="138"/>
    <x v="137"/>
    <x v="137"/>
    <s v="F"/>
    <x v="0"/>
    <x v="0"/>
    <x v="4"/>
  </r>
  <r>
    <n v="139"/>
    <x v="138"/>
    <x v="138"/>
    <s v="F"/>
    <x v="0"/>
    <x v="0"/>
    <x v="5"/>
  </r>
  <r>
    <n v="140"/>
    <x v="139"/>
    <x v="139"/>
    <s v="M"/>
    <x v="0"/>
    <x v="0"/>
    <x v="6"/>
  </r>
  <r>
    <n v="141"/>
    <x v="140"/>
    <x v="140"/>
    <s v="F"/>
    <x v="0"/>
    <x v="0"/>
    <x v="7"/>
  </r>
  <r>
    <n v="142"/>
    <x v="141"/>
    <x v="141"/>
    <s v="M"/>
    <x v="0"/>
    <x v="0"/>
    <x v="8"/>
  </r>
  <r>
    <n v="143"/>
    <x v="142"/>
    <x v="142"/>
    <s v="F"/>
    <x v="1"/>
    <x v="1"/>
    <x v="5"/>
  </r>
  <r>
    <n v="144"/>
    <x v="143"/>
    <x v="143"/>
    <s v="F"/>
    <x v="1"/>
    <x v="1"/>
    <x v="6"/>
  </r>
  <r>
    <n v="145"/>
    <x v="144"/>
    <x v="144"/>
    <s v="M"/>
    <x v="1"/>
    <x v="1"/>
    <x v="7"/>
  </r>
  <r>
    <n v="146"/>
    <x v="145"/>
    <x v="145"/>
    <s v="M"/>
    <x v="0"/>
    <x v="0"/>
    <x v="9"/>
  </r>
  <r>
    <n v="147"/>
    <x v="146"/>
    <x v="146"/>
    <s v="M"/>
    <x v="0"/>
    <x v="0"/>
    <x v="10"/>
  </r>
  <r>
    <n v="148"/>
    <x v="147"/>
    <x v="147"/>
    <s v="M"/>
    <x v="0"/>
    <x v="0"/>
    <x v="0"/>
  </r>
  <r>
    <n v="149"/>
    <x v="148"/>
    <x v="148"/>
    <s v="F"/>
    <x v="1"/>
    <x v="1"/>
    <x v="8"/>
  </r>
  <r>
    <n v="150"/>
    <x v="149"/>
    <x v="149"/>
    <s v="F"/>
    <x v="0"/>
    <x v="0"/>
    <x v="1"/>
  </r>
  <r>
    <n v="151"/>
    <x v="150"/>
    <x v="150"/>
    <s v="F"/>
    <x v="0"/>
    <x v="0"/>
    <x v="2"/>
  </r>
  <r>
    <n v="152"/>
    <x v="151"/>
    <x v="151"/>
    <s v="M"/>
    <x v="0"/>
    <x v="0"/>
    <x v="3"/>
  </r>
  <r>
    <n v="153"/>
    <x v="152"/>
    <x v="152"/>
    <s v="M"/>
    <x v="0"/>
    <x v="0"/>
    <x v="4"/>
  </r>
  <r>
    <n v="154"/>
    <x v="153"/>
    <x v="153"/>
    <s v="F"/>
    <x v="0"/>
    <x v="0"/>
    <x v="5"/>
  </r>
  <r>
    <n v="155"/>
    <x v="154"/>
    <x v="154"/>
    <s v="F"/>
    <x v="0"/>
    <x v="0"/>
    <x v="6"/>
  </r>
  <r>
    <n v="156"/>
    <x v="155"/>
    <x v="155"/>
    <s v="F"/>
    <x v="0"/>
    <x v="0"/>
    <x v="7"/>
  </r>
  <r>
    <n v="157"/>
    <x v="156"/>
    <x v="156"/>
    <s v="M"/>
    <x v="0"/>
    <x v="0"/>
    <x v="8"/>
  </r>
  <r>
    <n v="158"/>
    <x v="157"/>
    <x v="157"/>
    <s v="M"/>
    <x v="0"/>
    <x v="0"/>
    <x v="9"/>
  </r>
  <r>
    <n v="159"/>
    <x v="158"/>
    <x v="158"/>
    <s v="F"/>
    <x v="0"/>
    <x v="0"/>
    <x v="10"/>
  </r>
  <r>
    <n v="160"/>
    <x v="159"/>
    <x v="159"/>
    <s v="F"/>
    <x v="0"/>
    <x v="0"/>
    <x v="0"/>
  </r>
  <r>
    <n v="161"/>
    <x v="160"/>
    <x v="160"/>
    <s v="M"/>
    <x v="0"/>
    <x v="0"/>
    <x v="1"/>
  </r>
  <r>
    <n v="162"/>
    <x v="161"/>
    <x v="161"/>
    <s v="F"/>
    <x v="0"/>
    <x v="0"/>
    <x v="2"/>
  </r>
  <r>
    <n v="163"/>
    <x v="162"/>
    <x v="162"/>
    <s v="F"/>
    <x v="1"/>
    <x v="1"/>
    <x v="9"/>
  </r>
  <r>
    <n v="164"/>
    <x v="163"/>
    <x v="163"/>
    <s v="F"/>
    <x v="0"/>
    <x v="0"/>
    <x v="3"/>
  </r>
  <r>
    <n v="165"/>
    <x v="164"/>
    <x v="164"/>
    <s v="M"/>
    <x v="0"/>
    <x v="0"/>
    <x v="4"/>
  </r>
  <r>
    <n v="166"/>
    <x v="165"/>
    <x v="165"/>
    <s v="M"/>
    <x v="0"/>
    <x v="0"/>
    <x v="5"/>
  </r>
  <r>
    <n v="167"/>
    <x v="166"/>
    <x v="166"/>
    <s v="F"/>
    <x v="0"/>
    <x v="0"/>
    <x v="6"/>
  </r>
  <r>
    <n v="168"/>
    <x v="167"/>
    <x v="167"/>
    <s v="M"/>
    <x v="0"/>
    <x v="0"/>
    <x v="7"/>
  </r>
  <r>
    <n v="169"/>
    <x v="168"/>
    <x v="168"/>
    <s v="M"/>
    <x v="0"/>
    <x v="0"/>
    <x v="8"/>
  </r>
  <r>
    <n v="170"/>
    <x v="169"/>
    <x v="169"/>
    <s v="M"/>
    <x v="0"/>
    <x v="0"/>
    <x v="9"/>
  </r>
  <r>
    <n v="171"/>
    <x v="170"/>
    <x v="170"/>
    <s v="M"/>
    <x v="0"/>
    <x v="0"/>
    <x v="10"/>
  </r>
  <r>
    <n v="172"/>
    <x v="171"/>
    <x v="171"/>
    <s v="M"/>
    <x v="0"/>
    <x v="0"/>
    <x v="0"/>
  </r>
  <r>
    <n v="173"/>
    <x v="172"/>
    <x v="172"/>
    <s v="F"/>
    <x v="0"/>
    <x v="0"/>
    <x v="1"/>
  </r>
  <r>
    <n v="174"/>
    <x v="173"/>
    <x v="173"/>
    <s v="F"/>
    <x v="0"/>
    <x v="0"/>
    <x v="2"/>
  </r>
  <r>
    <n v="175"/>
    <x v="174"/>
    <x v="174"/>
    <s v="M"/>
    <x v="0"/>
    <x v="0"/>
    <x v="3"/>
  </r>
  <r>
    <n v="176"/>
    <x v="175"/>
    <x v="175"/>
    <s v="M"/>
    <x v="0"/>
    <x v="0"/>
    <x v="4"/>
  </r>
  <r>
    <n v="177"/>
    <x v="176"/>
    <x v="176"/>
    <s v="F"/>
    <x v="0"/>
    <x v="0"/>
    <x v="5"/>
  </r>
  <r>
    <n v="178"/>
    <x v="177"/>
    <x v="177"/>
    <s v="M"/>
    <x v="1"/>
    <x v="1"/>
    <x v="10"/>
  </r>
  <r>
    <n v="179"/>
    <x v="178"/>
    <x v="178"/>
    <s v="F"/>
    <x v="0"/>
    <x v="0"/>
    <x v="6"/>
  </r>
  <r>
    <n v="180"/>
    <x v="179"/>
    <x v="179"/>
    <s v="F"/>
    <x v="0"/>
    <x v="0"/>
    <x v="7"/>
  </r>
  <r>
    <n v="181"/>
    <x v="180"/>
    <x v="180"/>
    <s v="M"/>
    <x v="0"/>
    <x v="0"/>
    <x v="8"/>
  </r>
  <r>
    <n v="182"/>
    <x v="181"/>
    <x v="181"/>
    <s v="M"/>
    <x v="0"/>
    <x v="0"/>
    <x v="9"/>
  </r>
  <r>
    <n v="183"/>
    <x v="182"/>
    <x v="182"/>
    <s v="M"/>
    <x v="0"/>
    <x v="0"/>
    <x v="10"/>
  </r>
  <r>
    <n v="184"/>
    <x v="183"/>
    <x v="183"/>
    <s v="M"/>
    <x v="0"/>
    <x v="0"/>
    <x v="0"/>
  </r>
  <r>
    <n v="185"/>
    <x v="184"/>
    <x v="184"/>
    <s v="F"/>
    <x v="0"/>
    <x v="0"/>
    <x v="1"/>
  </r>
  <r>
    <n v="186"/>
    <x v="185"/>
    <x v="185"/>
    <s v="M"/>
    <x v="0"/>
    <x v="0"/>
    <x v="2"/>
  </r>
  <r>
    <n v="187"/>
    <x v="186"/>
    <x v="186"/>
    <s v="M"/>
    <x v="1"/>
    <x v="1"/>
    <x v="0"/>
  </r>
  <r>
    <n v="188"/>
    <x v="187"/>
    <x v="187"/>
    <s v="F"/>
    <x v="0"/>
    <x v="0"/>
    <x v="3"/>
  </r>
  <r>
    <n v="189"/>
    <x v="188"/>
    <x v="188"/>
    <s v="M"/>
    <x v="1"/>
    <x v="1"/>
    <x v="1"/>
  </r>
  <r>
    <n v="190"/>
    <x v="189"/>
    <x v="189"/>
    <s v="M"/>
    <x v="1"/>
    <x v="1"/>
    <x v="2"/>
  </r>
  <r>
    <n v="191"/>
    <x v="190"/>
    <x v="190"/>
    <s v="M"/>
    <x v="1"/>
    <x v="1"/>
    <x v="3"/>
  </r>
  <r>
    <n v="192"/>
    <x v="191"/>
    <x v="191"/>
    <s v="F"/>
    <x v="1"/>
    <x v="1"/>
    <x v="4"/>
  </r>
  <r>
    <n v="193"/>
    <x v="192"/>
    <x v="192"/>
    <s v="M"/>
    <x v="1"/>
    <x v="1"/>
    <x v="5"/>
  </r>
  <r>
    <n v="194"/>
    <x v="193"/>
    <x v="193"/>
    <s v="F"/>
    <x v="1"/>
    <x v="1"/>
    <x v="6"/>
  </r>
  <r>
    <n v="195"/>
    <x v="194"/>
    <x v="194"/>
    <s v="M"/>
    <x v="1"/>
    <x v="1"/>
    <x v="7"/>
  </r>
  <r>
    <n v="196"/>
    <x v="195"/>
    <x v="195"/>
    <s v="M"/>
    <x v="1"/>
    <x v="1"/>
    <x v="8"/>
  </r>
  <r>
    <n v="197"/>
    <x v="196"/>
    <x v="196"/>
    <s v="M"/>
    <x v="1"/>
    <x v="1"/>
    <x v="9"/>
  </r>
  <r>
    <n v="198"/>
    <x v="197"/>
    <x v="197"/>
    <s v="M"/>
    <x v="1"/>
    <x v="1"/>
    <x v="10"/>
  </r>
  <r>
    <n v="199"/>
    <x v="198"/>
    <x v="198"/>
    <s v="F"/>
    <x v="1"/>
    <x v="1"/>
    <x v="0"/>
  </r>
  <r>
    <n v="200"/>
    <x v="199"/>
    <x v="199"/>
    <s v="M"/>
    <x v="1"/>
    <x v="1"/>
    <x v="1"/>
  </r>
  <r>
    <n v="201"/>
    <x v="200"/>
    <x v="200"/>
    <s v="M"/>
    <x v="1"/>
    <x v="1"/>
    <x v="2"/>
  </r>
  <r>
    <n v="202"/>
    <x v="201"/>
    <x v="201"/>
    <s v="F"/>
    <x v="1"/>
    <x v="1"/>
    <x v="3"/>
  </r>
  <r>
    <n v="203"/>
    <x v="202"/>
    <x v="202"/>
    <s v="M"/>
    <x v="1"/>
    <x v="1"/>
    <x v="4"/>
  </r>
  <r>
    <n v="204"/>
    <x v="203"/>
    <x v="203"/>
    <s v="F"/>
    <x v="1"/>
    <x v="1"/>
    <x v="5"/>
  </r>
  <r>
    <n v="205"/>
    <x v="204"/>
    <x v="204"/>
    <s v="F"/>
    <x v="1"/>
    <x v="1"/>
    <x v="6"/>
  </r>
  <r>
    <n v="206"/>
    <x v="205"/>
    <x v="205"/>
    <s v="M"/>
    <x v="1"/>
    <x v="1"/>
    <x v="7"/>
  </r>
  <r>
    <n v="207"/>
    <x v="206"/>
    <x v="206"/>
    <s v="F"/>
    <x v="1"/>
    <x v="1"/>
    <x v="8"/>
  </r>
  <r>
    <n v="208"/>
    <x v="207"/>
    <x v="207"/>
    <s v="M"/>
    <x v="1"/>
    <x v="1"/>
    <x v="9"/>
  </r>
  <r>
    <n v="209"/>
    <x v="208"/>
    <x v="208"/>
    <s v="M"/>
    <x v="1"/>
    <x v="1"/>
    <x v="10"/>
  </r>
  <r>
    <n v="210"/>
    <x v="209"/>
    <x v="209"/>
    <s v="F"/>
    <x v="1"/>
    <x v="1"/>
    <x v="0"/>
  </r>
  <r>
    <n v="211"/>
    <x v="210"/>
    <x v="210"/>
    <s v="F"/>
    <x v="1"/>
    <x v="1"/>
    <x v="1"/>
  </r>
  <r>
    <n v="212"/>
    <x v="211"/>
    <x v="211"/>
    <s v="M"/>
    <x v="1"/>
    <x v="1"/>
    <x v="2"/>
  </r>
  <r>
    <n v="213"/>
    <x v="212"/>
    <x v="212"/>
    <s v="M"/>
    <x v="1"/>
    <x v="1"/>
    <x v="3"/>
  </r>
  <r>
    <n v="214"/>
    <x v="213"/>
    <x v="213"/>
    <s v="F"/>
    <x v="1"/>
    <x v="1"/>
    <x v="4"/>
  </r>
  <r>
    <n v="215"/>
    <x v="214"/>
    <x v="214"/>
    <s v="F"/>
    <x v="1"/>
    <x v="1"/>
    <x v="5"/>
  </r>
  <r>
    <n v="216"/>
    <x v="215"/>
    <x v="215"/>
    <s v="M"/>
    <x v="1"/>
    <x v="1"/>
    <x v="6"/>
  </r>
  <r>
    <n v="217"/>
    <x v="216"/>
    <x v="216"/>
    <s v="M"/>
    <x v="1"/>
    <x v="1"/>
    <x v="7"/>
  </r>
  <r>
    <n v="218"/>
    <x v="217"/>
    <x v="217"/>
    <s v="M"/>
    <x v="1"/>
    <x v="1"/>
    <x v="8"/>
  </r>
  <r>
    <n v="219"/>
    <x v="218"/>
    <x v="218"/>
    <s v="M"/>
    <x v="1"/>
    <x v="1"/>
    <x v="9"/>
  </r>
  <r>
    <n v="220"/>
    <x v="219"/>
    <x v="219"/>
    <s v="M"/>
    <x v="1"/>
    <x v="1"/>
    <x v="10"/>
  </r>
  <r>
    <n v="221"/>
    <x v="220"/>
    <x v="220"/>
    <s v="M"/>
    <x v="1"/>
    <x v="1"/>
    <x v="0"/>
  </r>
  <r>
    <n v="222"/>
    <x v="221"/>
    <x v="221"/>
    <s v="M"/>
    <x v="1"/>
    <x v="1"/>
    <x v="1"/>
  </r>
  <r>
    <n v="223"/>
    <x v="222"/>
    <x v="222"/>
    <s v="M"/>
    <x v="1"/>
    <x v="1"/>
    <x v="2"/>
  </r>
  <r>
    <n v="224"/>
    <x v="223"/>
    <x v="223"/>
    <s v="M"/>
    <x v="1"/>
    <x v="1"/>
    <x v="3"/>
  </r>
  <r>
    <n v="225"/>
    <x v="224"/>
    <x v="224"/>
    <s v="M"/>
    <x v="1"/>
    <x v="1"/>
    <x v="4"/>
  </r>
  <r>
    <n v="226"/>
    <x v="225"/>
    <x v="225"/>
    <s v="M"/>
    <x v="1"/>
    <x v="1"/>
    <x v="5"/>
  </r>
  <r>
    <n v="227"/>
    <x v="226"/>
    <x v="226"/>
    <s v="F"/>
    <x v="1"/>
    <x v="1"/>
    <x v="6"/>
  </r>
  <r>
    <n v="228"/>
    <x v="227"/>
    <x v="227"/>
    <s v="M"/>
    <x v="1"/>
    <x v="1"/>
    <x v="7"/>
  </r>
  <r>
    <n v="229"/>
    <x v="228"/>
    <x v="228"/>
    <s v="F"/>
    <x v="1"/>
    <x v="1"/>
    <x v="8"/>
  </r>
  <r>
    <n v="230"/>
    <x v="229"/>
    <x v="229"/>
    <s v="F"/>
    <x v="1"/>
    <x v="1"/>
    <x v="9"/>
  </r>
  <r>
    <n v="231"/>
    <x v="230"/>
    <x v="230"/>
    <s v="M"/>
    <x v="1"/>
    <x v="1"/>
    <x v="10"/>
  </r>
  <r>
    <n v="232"/>
    <x v="231"/>
    <x v="231"/>
    <s v="M"/>
    <x v="1"/>
    <x v="1"/>
    <x v="0"/>
  </r>
  <r>
    <n v="233"/>
    <x v="232"/>
    <x v="232"/>
    <s v="F"/>
    <x v="1"/>
    <x v="1"/>
    <x v="1"/>
  </r>
  <r>
    <n v="234"/>
    <x v="233"/>
    <x v="233"/>
    <s v="F"/>
    <x v="1"/>
    <x v="1"/>
    <x v="2"/>
  </r>
  <r>
    <n v="235"/>
    <x v="234"/>
    <x v="234"/>
    <s v="F"/>
    <x v="1"/>
    <x v="1"/>
    <x v="3"/>
  </r>
  <r>
    <n v="236"/>
    <x v="235"/>
    <x v="235"/>
    <s v="F"/>
    <x v="1"/>
    <x v="1"/>
    <x v="4"/>
  </r>
  <r>
    <n v="237"/>
    <x v="236"/>
    <x v="236"/>
    <s v="M"/>
    <x v="2"/>
    <x v="2"/>
    <x v="10"/>
  </r>
  <r>
    <n v="238"/>
    <x v="237"/>
    <x v="237"/>
    <s v="M"/>
    <x v="1"/>
    <x v="1"/>
    <x v="5"/>
  </r>
  <r>
    <n v="239"/>
    <x v="238"/>
    <x v="238"/>
    <s v="M"/>
    <x v="1"/>
    <x v="1"/>
    <x v="6"/>
  </r>
  <r>
    <n v="240"/>
    <x v="239"/>
    <x v="239"/>
    <s v="F"/>
    <x v="1"/>
    <x v="1"/>
    <x v="7"/>
  </r>
  <r>
    <n v="241"/>
    <x v="240"/>
    <x v="240"/>
    <s v="F"/>
    <x v="1"/>
    <x v="1"/>
    <x v="8"/>
  </r>
  <r>
    <n v="242"/>
    <x v="241"/>
    <x v="241"/>
    <s v="F"/>
    <x v="1"/>
    <x v="1"/>
    <x v="9"/>
  </r>
  <r>
    <n v="243"/>
    <x v="242"/>
    <x v="242"/>
    <s v="M"/>
    <x v="1"/>
    <x v="1"/>
    <x v="10"/>
  </r>
  <r>
    <n v="244"/>
    <x v="243"/>
    <x v="243"/>
    <s v="M"/>
    <x v="1"/>
    <x v="1"/>
    <x v="0"/>
  </r>
  <r>
    <n v="245"/>
    <x v="244"/>
    <x v="244"/>
    <s v="F"/>
    <x v="1"/>
    <x v="1"/>
    <x v="1"/>
  </r>
  <r>
    <n v="246"/>
    <x v="245"/>
    <x v="245"/>
    <s v="F"/>
    <x v="1"/>
    <x v="1"/>
    <x v="2"/>
  </r>
  <r>
    <n v="247"/>
    <x v="246"/>
    <x v="246"/>
    <s v="F"/>
    <x v="1"/>
    <x v="1"/>
    <x v="3"/>
  </r>
  <r>
    <n v="248"/>
    <x v="247"/>
    <x v="247"/>
    <s v="F"/>
    <x v="1"/>
    <x v="1"/>
    <x v="4"/>
  </r>
  <r>
    <n v="249"/>
    <x v="248"/>
    <x v="248"/>
    <s v="F"/>
    <x v="1"/>
    <x v="1"/>
    <x v="5"/>
  </r>
  <r>
    <n v="250"/>
    <x v="249"/>
    <x v="249"/>
    <s v="M"/>
    <x v="1"/>
    <x v="1"/>
    <x v="6"/>
  </r>
  <r>
    <n v="251"/>
    <x v="250"/>
    <x v="250"/>
    <s v="M"/>
    <x v="1"/>
    <x v="1"/>
    <x v="7"/>
  </r>
  <r>
    <n v="252"/>
    <x v="251"/>
    <x v="251"/>
    <s v="M"/>
    <x v="1"/>
    <x v="1"/>
    <x v="8"/>
  </r>
  <r>
    <n v="253"/>
    <x v="252"/>
    <x v="252"/>
    <s v="F"/>
    <x v="1"/>
    <x v="1"/>
    <x v="9"/>
  </r>
  <r>
    <n v="254"/>
    <x v="253"/>
    <x v="253"/>
    <s v="M"/>
    <x v="1"/>
    <x v="1"/>
    <x v="10"/>
  </r>
  <r>
    <n v="255"/>
    <x v="254"/>
    <x v="254"/>
    <s v="M"/>
    <x v="1"/>
    <x v="1"/>
    <x v="0"/>
  </r>
  <r>
    <n v="256"/>
    <x v="255"/>
    <x v="255"/>
    <s v="F"/>
    <x v="1"/>
    <x v="1"/>
    <x v="1"/>
  </r>
  <r>
    <n v="257"/>
    <x v="256"/>
    <x v="256"/>
    <s v="M"/>
    <x v="1"/>
    <x v="1"/>
    <x v="2"/>
  </r>
  <r>
    <n v="258"/>
    <x v="257"/>
    <x v="257"/>
    <s v="M"/>
    <x v="1"/>
    <x v="1"/>
    <x v="3"/>
  </r>
  <r>
    <n v="259"/>
    <x v="258"/>
    <x v="258"/>
    <s v="M"/>
    <x v="1"/>
    <x v="1"/>
    <x v="4"/>
  </r>
  <r>
    <n v="260"/>
    <x v="259"/>
    <x v="259"/>
    <s v="F"/>
    <x v="1"/>
    <x v="1"/>
    <x v="5"/>
  </r>
  <r>
    <n v="261"/>
    <x v="260"/>
    <x v="260"/>
    <s v="F"/>
    <x v="1"/>
    <x v="1"/>
    <x v="6"/>
  </r>
  <r>
    <n v="262"/>
    <x v="261"/>
    <x v="261"/>
    <s v="M"/>
    <x v="1"/>
    <x v="1"/>
    <x v="7"/>
  </r>
  <r>
    <n v="263"/>
    <x v="262"/>
    <x v="262"/>
    <s v="M"/>
    <x v="1"/>
    <x v="1"/>
    <x v="8"/>
  </r>
  <r>
    <n v="264"/>
    <x v="263"/>
    <x v="263"/>
    <s v="M"/>
    <x v="1"/>
    <x v="1"/>
    <x v="9"/>
  </r>
  <r>
    <n v="265"/>
    <x v="264"/>
    <x v="264"/>
    <s v="M"/>
    <x v="1"/>
    <x v="1"/>
    <x v="10"/>
  </r>
  <r>
    <n v="266"/>
    <x v="265"/>
    <x v="265"/>
    <s v="M"/>
    <x v="1"/>
    <x v="1"/>
    <x v="0"/>
  </r>
  <r>
    <n v="267"/>
    <x v="266"/>
    <x v="266"/>
    <s v="F"/>
    <x v="1"/>
    <x v="1"/>
    <x v="1"/>
  </r>
  <r>
    <n v="268"/>
    <x v="267"/>
    <x v="267"/>
    <s v="M"/>
    <x v="1"/>
    <x v="1"/>
    <x v="2"/>
  </r>
  <r>
    <n v="269"/>
    <x v="268"/>
    <x v="268"/>
    <s v="M"/>
    <x v="1"/>
    <x v="1"/>
    <x v="3"/>
  </r>
  <r>
    <n v="270"/>
    <x v="269"/>
    <x v="269"/>
    <s v="M"/>
    <x v="1"/>
    <x v="1"/>
    <x v="4"/>
  </r>
  <r>
    <n v="271"/>
    <x v="270"/>
    <x v="270"/>
    <s v="M"/>
    <x v="1"/>
    <x v="1"/>
    <x v="5"/>
  </r>
  <r>
    <n v="272"/>
    <x v="271"/>
    <x v="271"/>
    <s v="F"/>
    <x v="1"/>
    <x v="1"/>
    <x v="6"/>
  </r>
  <r>
    <n v="273"/>
    <x v="272"/>
    <x v="272"/>
    <s v="F"/>
    <x v="1"/>
    <x v="1"/>
    <x v="7"/>
  </r>
  <r>
    <n v="274"/>
    <x v="273"/>
    <x v="273"/>
    <s v="F"/>
    <x v="1"/>
    <x v="1"/>
    <x v="8"/>
  </r>
  <r>
    <n v="275"/>
    <x v="274"/>
    <x v="274"/>
    <s v="M"/>
    <x v="1"/>
    <x v="1"/>
    <x v="9"/>
  </r>
  <r>
    <n v="276"/>
    <x v="275"/>
    <x v="275"/>
    <s v="M"/>
    <x v="1"/>
    <x v="1"/>
    <x v="10"/>
  </r>
  <r>
    <n v="277"/>
    <x v="276"/>
    <x v="276"/>
    <s v="M"/>
    <x v="1"/>
    <x v="1"/>
    <x v="0"/>
  </r>
  <r>
    <n v="278"/>
    <x v="277"/>
    <x v="277"/>
    <s v="M"/>
    <x v="1"/>
    <x v="1"/>
    <x v="1"/>
  </r>
  <r>
    <n v="279"/>
    <x v="278"/>
    <x v="278"/>
    <s v="M"/>
    <x v="1"/>
    <x v="1"/>
    <x v="2"/>
  </r>
  <r>
    <n v="280"/>
    <x v="279"/>
    <x v="279"/>
    <s v="M"/>
    <x v="1"/>
    <x v="1"/>
    <x v="3"/>
  </r>
  <r>
    <n v="281"/>
    <x v="280"/>
    <x v="280"/>
    <s v="M"/>
    <x v="1"/>
    <x v="1"/>
    <x v="4"/>
  </r>
  <r>
    <n v="282"/>
    <x v="281"/>
    <x v="281"/>
    <s v="M"/>
    <x v="1"/>
    <x v="1"/>
    <x v="5"/>
  </r>
  <r>
    <n v="283"/>
    <x v="282"/>
    <x v="282"/>
    <s v="M"/>
    <x v="1"/>
    <x v="1"/>
    <x v="6"/>
  </r>
  <r>
    <n v="284"/>
    <x v="283"/>
    <x v="283"/>
    <s v="F"/>
    <x v="1"/>
    <x v="1"/>
    <x v="7"/>
  </r>
  <r>
    <n v="285"/>
    <x v="284"/>
    <x v="284"/>
    <s v="M"/>
    <x v="1"/>
    <x v="1"/>
    <x v="8"/>
  </r>
  <r>
    <n v="286"/>
    <x v="285"/>
    <x v="285"/>
    <s v="F"/>
    <x v="1"/>
    <x v="1"/>
    <x v="9"/>
  </r>
  <r>
    <n v="287"/>
    <x v="286"/>
    <x v="286"/>
    <s v="F"/>
    <x v="1"/>
    <x v="1"/>
    <x v="10"/>
  </r>
  <r>
    <n v="288"/>
    <x v="287"/>
    <x v="287"/>
    <s v="M"/>
    <x v="1"/>
    <x v="1"/>
    <x v="0"/>
  </r>
  <r>
    <n v="289"/>
    <x v="288"/>
    <x v="288"/>
    <s v="M"/>
    <x v="1"/>
    <x v="1"/>
    <x v="1"/>
  </r>
  <r>
    <n v="290"/>
    <x v="289"/>
    <x v="289"/>
    <s v="F"/>
    <x v="1"/>
    <x v="1"/>
    <x v="2"/>
  </r>
  <r>
    <n v="291"/>
    <x v="290"/>
    <x v="290"/>
    <s v="F"/>
    <x v="1"/>
    <x v="1"/>
    <x v="3"/>
  </r>
  <r>
    <n v="292"/>
    <x v="291"/>
    <x v="291"/>
    <s v="F"/>
    <x v="1"/>
    <x v="1"/>
    <x v="4"/>
  </r>
  <r>
    <n v="293"/>
    <x v="292"/>
    <x v="292"/>
    <s v="M"/>
    <x v="1"/>
    <x v="1"/>
    <x v="5"/>
  </r>
  <r>
    <n v="294"/>
    <x v="293"/>
    <x v="293"/>
    <s v="M"/>
    <x v="1"/>
    <x v="1"/>
    <x v="6"/>
  </r>
  <r>
    <n v="295"/>
    <x v="294"/>
    <x v="294"/>
    <s v="M"/>
    <x v="1"/>
    <x v="1"/>
    <x v="7"/>
  </r>
  <r>
    <n v="296"/>
    <x v="295"/>
    <x v="295"/>
    <s v="M"/>
    <x v="1"/>
    <x v="1"/>
    <x v="8"/>
  </r>
  <r>
    <n v="297"/>
    <x v="296"/>
    <x v="296"/>
    <s v="F"/>
    <x v="1"/>
    <x v="1"/>
    <x v="9"/>
  </r>
  <r>
    <n v="298"/>
    <x v="297"/>
    <x v="297"/>
    <s v="M"/>
    <x v="1"/>
    <x v="1"/>
    <x v="10"/>
  </r>
  <r>
    <n v="299"/>
    <x v="298"/>
    <x v="298"/>
    <s v="M"/>
    <x v="1"/>
    <x v="1"/>
    <x v="0"/>
  </r>
  <r>
    <n v="300"/>
    <x v="299"/>
    <x v="299"/>
    <s v="M"/>
    <x v="1"/>
    <x v="1"/>
    <x v="1"/>
  </r>
  <r>
    <n v="301"/>
    <x v="300"/>
    <x v="300"/>
    <s v="M"/>
    <x v="1"/>
    <x v="1"/>
    <x v="2"/>
  </r>
  <r>
    <n v="302"/>
    <x v="301"/>
    <x v="301"/>
    <s v="M"/>
    <x v="1"/>
    <x v="1"/>
    <x v="3"/>
  </r>
  <r>
    <n v="303"/>
    <x v="302"/>
    <x v="302"/>
    <s v="M"/>
    <x v="1"/>
    <x v="1"/>
    <x v="4"/>
  </r>
  <r>
    <n v="304"/>
    <x v="303"/>
    <x v="303"/>
    <s v="F"/>
    <x v="1"/>
    <x v="1"/>
    <x v="5"/>
  </r>
  <r>
    <n v="305"/>
    <x v="304"/>
    <x v="304"/>
    <s v="M"/>
    <x v="1"/>
    <x v="1"/>
    <x v="6"/>
  </r>
  <r>
    <n v="306"/>
    <x v="305"/>
    <x v="305"/>
    <s v="F"/>
    <x v="1"/>
    <x v="1"/>
    <x v="7"/>
  </r>
  <r>
    <n v="307"/>
    <x v="306"/>
    <x v="306"/>
    <s v="F"/>
    <x v="1"/>
    <x v="1"/>
    <x v="8"/>
  </r>
  <r>
    <n v="308"/>
    <x v="307"/>
    <x v="307"/>
    <s v="F"/>
    <x v="1"/>
    <x v="1"/>
    <x v="9"/>
  </r>
  <r>
    <n v="309"/>
    <x v="308"/>
    <x v="308"/>
    <s v="F"/>
    <x v="1"/>
    <x v="1"/>
    <x v="10"/>
  </r>
  <r>
    <n v="310"/>
    <x v="309"/>
    <x v="309"/>
    <s v="M"/>
    <x v="1"/>
    <x v="1"/>
    <x v="0"/>
  </r>
  <r>
    <n v="311"/>
    <x v="310"/>
    <x v="310"/>
    <s v="F"/>
    <x v="1"/>
    <x v="1"/>
    <x v="1"/>
  </r>
  <r>
    <n v="312"/>
    <x v="311"/>
    <x v="311"/>
    <s v="M"/>
    <x v="1"/>
    <x v="1"/>
    <x v="2"/>
  </r>
  <r>
    <n v="313"/>
    <x v="312"/>
    <x v="312"/>
    <s v="F"/>
    <x v="1"/>
    <x v="1"/>
    <x v="3"/>
  </r>
  <r>
    <n v="314"/>
    <x v="313"/>
    <x v="313"/>
    <s v="F"/>
    <x v="1"/>
    <x v="1"/>
    <x v="4"/>
  </r>
  <r>
    <n v="315"/>
    <x v="314"/>
    <x v="314"/>
    <s v="M"/>
    <x v="1"/>
    <x v="1"/>
    <x v="5"/>
  </r>
  <r>
    <n v="316"/>
    <x v="315"/>
    <x v="315"/>
    <s v="F"/>
    <x v="1"/>
    <x v="1"/>
    <x v="6"/>
  </r>
  <r>
    <n v="317"/>
    <x v="316"/>
    <x v="316"/>
    <s v="F"/>
    <x v="1"/>
    <x v="1"/>
    <x v="7"/>
  </r>
  <r>
    <n v="318"/>
    <x v="317"/>
    <x v="317"/>
    <s v="M"/>
    <x v="1"/>
    <x v="1"/>
    <x v="8"/>
  </r>
  <r>
    <n v="319"/>
    <x v="318"/>
    <x v="318"/>
    <s v="M"/>
    <x v="1"/>
    <x v="1"/>
    <x v="9"/>
  </r>
  <r>
    <n v="320"/>
    <x v="319"/>
    <x v="319"/>
    <s v="M"/>
    <x v="1"/>
    <x v="1"/>
    <x v="10"/>
  </r>
  <r>
    <n v="321"/>
    <x v="320"/>
    <x v="320"/>
    <s v="M"/>
    <x v="1"/>
    <x v="1"/>
    <x v="0"/>
  </r>
  <r>
    <n v="322"/>
    <x v="321"/>
    <x v="321"/>
    <s v="M"/>
    <x v="1"/>
    <x v="1"/>
    <x v="1"/>
  </r>
  <r>
    <n v="323"/>
    <x v="322"/>
    <x v="322"/>
    <s v="F"/>
    <x v="1"/>
    <x v="1"/>
    <x v="2"/>
  </r>
  <r>
    <n v="324"/>
    <x v="323"/>
    <x v="323"/>
    <s v="F"/>
    <x v="1"/>
    <x v="1"/>
    <x v="3"/>
  </r>
  <r>
    <n v="325"/>
    <x v="324"/>
    <x v="324"/>
    <s v="M"/>
    <x v="1"/>
    <x v="1"/>
    <x v="4"/>
  </r>
  <r>
    <n v="326"/>
    <x v="325"/>
    <x v="325"/>
    <s v="M"/>
    <x v="1"/>
    <x v="1"/>
    <x v="5"/>
  </r>
  <r>
    <n v="327"/>
    <x v="326"/>
    <x v="326"/>
    <s v="F"/>
    <x v="1"/>
    <x v="1"/>
    <x v="6"/>
  </r>
  <r>
    <n v="328"/>
    <x v="327"/>
    <x v="327"/>
    <s v="F"/>
    <x v="1"/>
    <x v="1"/>
    <x v="7"/>
  </r>
  <r>
    <n v="329"/>
    <x v="328"/>
    <x v="328"/>
    <s v="M"/>
    <x v="1"/>
    <x v="1"/>
    <x v="8"/>
  </r>
  <r>
    <n v="330"/>
    <x v="329"/>
    <x v="329"/>
    <s v="F"/>
    <x v="2"/>
    <x v="2"/>
    <x v="0"/>
  </r>
  <r>
    <n v="331"/>
    <x v="330"/>
    <x v="330"/>
    <s v="M"/>
    <x v="1"/>
    <x v="1"/>
    <x v="9"/>
  </r>
  <r>
    <n v="332"/>
    <x v="331"/>
    <x v="331"/>
    <s v="M"/>
    <x v="1"/>
    <x v="1"/>
    <x v="10"/>
  </r>
  <r>
    <n v="333"/>
    <x v="332"/>
    <x v="332"/>
    <s v="M"/>
    <x v="1"/>
    <x v="1"/>
    <x v="0"/>
  </r>
  <r>
    <n v="334"/>
    <x v="333"/>
    <x v="333"/>
    <s v="F"/>
    <x v="1"/>
    <x v="1"/>
    <x v="1"/>
  </r>
  <r>
    <n v="335"/>
    <x v="334"/>
    <x v="334"/>
    <s v="M"/>
    <x v="1"/>
    <x v="1"/>
    <x v="2"/>
  </r>
  <r>
    <n v="336"/>
    <x v="335"/>
    <x v="335"/>
    <s v="M"/>
    <x v="1"/>
    <x v="1"/>
    <x v="3"/>
  </r>
  <r>
    <n v="337"/>
    <x v="336"/>
    <x v="336"/>
    <s v="F"/>
    <x v="1"/>
    <x v="1"/>
    <x v="4"/>
  </r>
  <r>
    <n v="338"/>
    <x v="337"/>
    <x v="337"/>
    <s v="F"/>
    <x v="2"/>
    <x v="2"/>
    <x v="1"/>
  </r>
  <r>
    <n v="339"/>
    <x v="338"/>
    <x v="338"/>
    <s v="F"/>
    <x v="1"/>
    <x v="1"/>
    <x v="5"/>
  </r>
  <r>
    <n v="340"/>
    <x v="339"/>
    <x v="339"/>
    <s v="M"/>
    <x v="1"/>
    <x v="1"/>
    <x v="6"/>
  </r>
  <r>
    <n v="341"/>
    <x v="340"/>
    <x v="340"/>
    <s v="M"/>
    <x v="1"/>
    <x v="1"/>
    <x v="7"/>
  </r>
  <r>
    <n v="342"/>
    <x v="341"/>
    <x v="341"/>
    <s v="M"/>
    <x v="1"/>
    <x v="1"/>
    <x v="8"/>
  </r>
  <r>
    <n v="343"/>
    <x v="342"/>
    <x v="342"/>
    <s v="F"/>
    <x v="1"/>
    <x v="1"/>
    <x v="9"/>
  </r>
  <r>
    <n v="344"/>
    <x v="343"/>
    <x v="343"/>
    <s v="F"/>
    <x v="1"/>
    <x v="1"/>
    <x v="10"/>
  </r>
  <r>
    <n v="345"/>
    <x v="344"/>
    <x v="344"/>
    <s v="F"/>
    <x v="1"/>
    <x v="1"/>
    <x v="0"/>
  </r>
  <r>
    <n v="346"/>
    <x v="345"/>
    <x v="345"/>
    <s v="M"/>
    <x v="1"/>
    <x v="1"/>
    <x v="1"/>
  </r>
  <r>
    <n v="347"/>
    <x v="346"/>
    <x v="346"/>
    <s v="M"/>
    <x v="1"/>
    <x v="1"/>
    <x v="2"/>
  </r>
  <r>
    <n v="348"/>
    <x v="347"/>
    <x v="347"/>
    <s v="M"/>
    <x v="1"/>
    <x v="1"/>
    <x v="3"/>
  </r>
  <r>
    <n v="349"/>
    <x v="348"/>
    <x v="348"/>
    <s v="M"/>
    <x v="1"/>
    <x v="1"/>
    <x v="4"/>
  </r>
  <r>
    <n v="350"/>
    <x v="349"/>
    <x v="349"/>
    <s v="F"/>
    <x v="1"/>
    <x v="1"/>
    <x v="5"/>
  </r>
  <r>
    <n v="351"/>
    <x v="350"/>
    <x v="350"/>
    <s v="F"/>
    <x v="1"/>
    <x v="1"/>
    <x v="6"/>
  </r>
  <r>
    <n v="352"/>
    <x v="351"/>
    <x v="351"/>
    <s v="M"/>
    <x v="1"/>
    <x v="1"/>
    <x v="7"/>
  </r>
  <r>
    <n v="353"/>
    <x v="352"/>
    <x v="352"/>
    <s v="M"/>
    <x v="2"/>
    <x v="2"/>
    <x v="2"/>
  </r>
  <r>
    <n v="354"/>
    <x v="353"/>
    <x v="353"/>
    <s v="F"/>
    <x v="1"/>
    <x v="1"/>
    <x v="8"/>
  </r>
  <r>
    <n v="355"/>
    <x v="354"/>
    <x v="354"/>
    <s v="F"/>
    <x v="1"/>
    <x v="1"/>
    <x v="9"/>
  </r>
  <r>
    <n v="356"/>
    <x v="355"/>
    <x v="355"/>
    <s v="M"/>
    <x v="1"/>
    <x v="1"/>
    <x v="10"/>
  </r>
  <r>
    <n v="357"/>
    <x v="356"/>
    <x v="356"/>
    <s v="M"/>
    <x v="1"/>
    <x v="1"/>
    <x v="0"/>
  </r>
  <r>
    <n v="358"/>
    <x v="357"/>
    <x v="357"/>
    <s v="M"/>
    <x v="1"/>
    <x v="1"/>
    <x v="1"/>
  </r>
  <r>
    <n v="359"/>
    <x v="358"/>
    <x v="358"/>
    <s v="M"/>
    <x v="1"/>
    <x v="1"/>
    <x v="2"/>
  </r>
  <r>
    <n v="360"/>
    <x v="359"/>
    <x v="359"/>
    <s v="M"/>
    <x v="2"/>
    <x v="2"/>
    <x v="3"/>
  </r>
  <r>
    <n v="361"/>
    <x v="360"/>
    <x v="360"/>
    <s v="M"/>
    <x v="2"/>
    <x v="2"/>
    <x v="4"/>
  </r>
  <r>
    <n v="362"/>
    <x v="361"/>
    <x v="361"/>
    <s v="F"/>
    <x v="2"/>
    <x v="2"/>
    <x v="5"/>
  </r>
  <r>
    <n v="363"/>
    <x v="362"/>
    <x v="362"/>
    <s v="M"/>
    <x v="2"/>
    <x v="2"/>
    <x v="6"/>
  </r>
  <r>
    <n v="364"/>
    <x v="363"/>
    <x v="363"/>
    <s v="M"/>
    <x v="2"/>
    <x v="2"/>
    <x v="7"/>
  </r>
  <r>
    <n v="365"/>
    <x v="364"/>
    <x v="364"/>
    <s v="F"/>
    <x v="2"/>
    <x v="2"/>
    <x v="8"/>
  </r>
  <r>
    <n v="366"/>
    <x v="365"/>
    <x v="365"/>
    <s v="M"/>
    <x v="2"/>
    <x v="2"/>
    <x v="9"/>
  </r>
  <r>
    <n v="367"/>
    <x v="366"/>
    <x v="366"/>
    <s v="F"/>
    <x v="2"/>
    <x v="2"/>
    <x v="10"/>
  </r>
  <r>
    <n v="368"/>
    <x v="367"/>
    <x v="367"/>
    <s v="M"/>
    <x v="2"/>
    <x v="2"/>
    <x v="0"/>
  </r>
  <r>
    <n v="369"/>
    <x v="368"/>
    <x v="368"/>
    <s v="F"/>
    <x v="2"/>
    <x v="2"/>
    <x v="1"/>
  </r>
  <r>
    <n v="370"/>
    <x v="369"/>
    <x v="369"/>
    <s v="F"/>
    <x v="2"/>
    <x v="2"/>
    <x v="2"/>
  </r>
  <r>
    <n v="371"/>
    <x v="370"/>
    <x v="370"/>
    <s v="M"/>
    <x v="2"/>
    <x v="2"/>
    <x v="3"/>
  </r>
  <r>
    <n v="372"/>
    <x v="371"/>
    <x v="371"/>
    <s v="M"/>
    <x v="2"/>
    <x v="2"/>
    <x v="4"/>
  </r>
  <r>
    <n v="373"/>
    <x v="372"/>
    <x v="372"/>
    <s v="M"/>
    <x v="2"/>
    <x v="2"/>
    <x v="5"/>
  </r>
  <r>
    <n v="374"/>
    <x v="373"/>
    <x v="373"/>
    <s v="F"/>
    <x v="2"/>
    <x v="2"/>
    <x v="6"/>
  </r>
  <r>
    <n v="375"/>
    <x v="374"/>
    <x v="374"/>
    <s v="F"/>
    <x v="2"/>
    <x v="2"/>
    <x v="7"/>
  </r>
  <r>
    <n v="376"/>
    <x v="375"/>
    <x v="375"/>
    <s v="M"/>
    <x v="2"/>
    <x v="2"/>
    <x v="8"/>
  </r>
  <r>
    <n v="377"/>
    <x v="376"/>
    <x v="376"/>
    <s v="M"/>
    <x v="2"/>
    <x v="2"/>
    <x v="9"/>
  </r>
  <r>
    <n v="378"/>
    <x v="377"/>
    <x v="377"/>
    <s v="M"/>
    <x v="2"/>
    <x v="2"/>
    <x v="10"/>
  </r>
  <r>
    <n v="379"/>
    <x v="378"/>
    <x v="378"/>
    <s v="F"/>
    <x v="2"/>
    <x v="2"/>
    <x v="0"/>
  </r>
  <r>
    <n v="380"/>
    <x v="379"/>
    <x v="379"/>
    <s v="F"/>
    <x v="2"/>
    <x v="2"/>
    <x v="1"/>
  </r>
  <r>
    <n v="381"/>
    <x v="380"/>
    <x v="380"/>
    <s v="F"/>
    <x v="2"/>
    <x v="2"/>
    <x v="2"/>
  </r>
  <r>
    <n v="382"/>
    <x v="381"/>
    <x v="381"/>
    <s v="F"/>
    <x v="2"/>
    <x v="2"/>
    <x v="3"/>
  </r>
  <r>
    <n v="383"/>
    <x v="382"/>
    <x v="382"/>
    <s v="F"/>
    <x v="2"/>
    <x v="2"/>
    <x v="4"/>
  </r>
  <r>
    <n v="384"/>
    <x v="383"/>
    <x v="383"/>
    <s v="M"/>
    <x v="2"/>
    <x v="2"/>
    <x v="5"/>
  </r>
  <r>
    <n v="385"/>
    <x v="384"/>
    <x v="384"/>
    <s v="F"/>
    <x v="2"/>
    <x v="2"/>
    <x v="6"/>
  </r>
  <r>
    <n v="386"/>
    <x v="385"/>
    <x v="385"/>
    <s v="M"/>
    <x v="2"/>
    <x v="2"/>
    <x v="7"/>
  </r>
  <r>
    <n v="387"/>
    <x v="386"/>
    <x v="386"/>
    <s v="M"/>
    <x v="2"/>
    <x v="2"/>
    <x v="8"/>
  </r>
  <r>
    <n v="388"/>
    <x v="387"/>
    <x v="387"/>
    <s v="F"/>
    <x v="2"/>
    <x v="2"/>
    <x v="9"/>
  </r>
  <r>
    <n v="389"/>
    <x v="388"/>
    <x v="388"/>
    <s v="F"/>
    <x v="2"/>
    <x v="2"/>
    <x v="10"/>
  </r>
  <r>
    <n v="390"/>
    <x v="389"/>
    <x v="389"/>
    <s v="M"/>
    <x v="2"/>
    <x v="2"/>
    <x v="0"/>
  </r>
  <r>
    <n v="391"/>
    <x v="390"/>
    <x v="390"/>
    <s v="M"/>
    <x v="2"/>
    <x v="2"/>
    <x v="1"/>
  </r>
  <r>
    <n v="392"/>
    <x v="391"/>
    <x v="391"/>
    <s v="F"/>
    <x v="2"/>
    <x v="2"/>
    <x v="2"/>
  </r>
  <r>
    <n v="393"/>
    <x v="392"/>
    <x v="392"/>
    <s v="M"/>
    <x v="2"/>
    <x v="2"/>
    <x v="3"/>
  </r>
  <r>
    <n v="394"/>
    <x v="393"/>
    <x v="393"/>
    <s v="M"/>
    <x v="2"/>
    <x v="2"/>
    <x v="4"/>
  </r>
  <r>
    <n v="395"/>
    <x v="394"/>
    <x v="394"/>
    <s v="M"/>
    <x v="2"/>
    <x v="2"/>
    <x v="5"/>
  </r>
  <r>
    <n v="396"/>
    <x v="395"/>
    <x v="395"/>
    <s v="M"/>
    <x v="2"/>
    <x v="2"/>
    <x v="6"/>
  </r>
  <r>
    <n v="397"/>
    <x v="396"/>
    <x v="396"/>
    <s v="F"/>
    <x v="2"/>
    <x v="2"/>
    <x v="7"/>
  </r>
  <r>
    <n v="398"/>
    <x v="397"/>
    <x v="397"/>
    <s v="F"/>
    <x v="2"/>
    <x v="2"/>
    <x v="8"/>
  </r>
  <r>
    <n v="399"/>
    <x v="398"/>
    <x v="398"/>
    <s v="F"/>
    <x v="2"/>
    <x v="2"/>
    <x v="9"/>
  </r>
  <r>
    <n v="400"/>
    <x v="399"/>
    <x v="399"/>
    <s v="F"/>
    <x v="2"/>
    <x v="2"/>
    <x v="10"/>
  </r>
  <r>
    <n v="401"/>
    <x v="400"/>
    <x v="400"/>
    <s v="M"/>
    <x v="2"/>
    <x v="2"/>
    <x v="0"/>
  </r>
  <r>
    <n v="402"/>
    <x v="401"/>
    <x v="401"/>
    <s v="M"/>
    <x v="2"/>
    <x v="2"/>
    <x v="1"/>
  </r>
  <r>
    <n v="403"/>
    <x v="402"/>
    <x v="402"/>
    <s v="M"/>
    <x v="2"/>
    <x v="2"/>
    <x v="2"/>
  </r>
  <r>
    <n v="404"/>
    <x v="403"/>
    <x v="403"/>
    <s v="M"/>
    <x v="2"/>
    <x v="2"/>
    <x v="3"/>
  </r>
  <r>
    <n v="405"/>
    <x v="404"/>
    <x v="404"/>
    <s v="M"/>
    <x v="2"/>
    <x v="2"/>
    <x v="4"/>
  </r>
  <r>
    <n v="406"/>
    <x v="405"/>
    <x v="405"/>
    <s v="M"/>
    <x v="2"/>
    <x v="2"/>
    <x v="5"/>
  </r>
  <r>
    <n v="407"/>
    <x v="406"/>
    <x v="406"/>
    <s v="M"/>
    <x v="2"/>
    <x v="2"/>
    <x v="6"/>
  </r>
  <r>
    <n v="408"/>
    <x v="407"/>
    <x v="407"/>
    <s v="M"/>
    <x v="2"/>
    <x v="2"/>
    <x v="7"/>
  </r>
  <r>
    <n v="409"/>
    <x v="408"/>
    <x v="408"/>
    <s v="F"/>
    <x v="2"/>
    <x v="2"/>
    <x v="8"/>
  </r>
  <r>
    <n v="410"/>
    <x v="409"/>
    <x v="409"/>
    <s v="F"/>
    <x v="2"/>
    <x v="2"/>
    <x v="9"/>
  </r>
  <r>
    <n v="411"/>
    <x v="410"/>
    <x v="410"/>
    <s v="F"/>
    <x v="2"/>
    <x v="2"/>
    <x v="10"/>
  </r>
  <r>
    <n v="412"/>
    <x v="411"/>
    <x v="411"/>
    <s v="F"/>
    <x v="2"/>
    <x v="2"/>
    <x v="0"/>
  </r>
  <r>
    <n v="413"/>
    <x v="412"/>
    <x v="412"/>
    <s v="M"/>
    <x v="2"/>
    <x v="2"/>
    <x v="1"/>
  </r>
  <r>
    <n v="414"/>
    <x v="413"/>
    <x v="413"/>
    <s v="F"/>
    <x v="2"/>
    <x v="2"/>
    <x v="2"/>
  </r>
  <r>
    <n v="415"/>
    <x v="414"/>
    <x v="414"/>
    <s v="F"/>
    <x v="2"/>
    <x v="2"/>
    <x v="3"/>
  </r>
  <r>
    <n v="416"/>
    <x v="415"/>
    <x v="415"/>
    <s v="F"/>
    <x v="2"/>
    <x v="2"/>
    <x v="4"/>
  </r>
  <r>
    <n v="417"/>
    <x v="416"/>
    <x v="416"/>
    <s v="M"/>
    <x v="2"/>
    <x v="2"/>
    <x v="5"/>
  </r>
  <r>
    <n v="418"/>
    <x v="417"/>
    <x v="417"/>
    <s v="M"/>
    <x v="2"/>
    <x v="2"/>
    <x v="6"/>
  </r>
  <r>
    <n v="419"/>
    <x v="418"/>
    <x v="418"/>
    <s v="M"/>
    <x v="2"/>
    <x v="2"/>
    <x v="7"/>
  </r>
  <r>
    <n v="420"/>
    <x v="419"/>
    <x v="419"/>
    <s v="F"/>
    <x v="2"/>
    <x v="2"/>
    <x v="8"/>
  </r>
  <r>
    <n v="421"/>
    <x v="420"/>
    <x v="420"/>
    <s v="M"/>
    <x v="2"/>
    <x v="2"/>
    <x v="9"/>
  </r>
  <r>
    <n v="422"/>
    <x v="421"/>
    <x v="421"/>
    <s v="M"/>
    <x v="2"/>
    <x v="2"/>
    <x v="10"/>
  </r>
  <r>
    <n v="423"/>
    <x v="422"/>
    <x v="422"/>
    <s v="F"/>
    <x v="2"/>
    <x v="2"/>
    <x v="0"/>
  </r>
  <r>
    <n v="424"/>
    <x v="423"/>
    <x v="423"/>
    <s v="M"/>
    <x v="2"/>
    <x v="2"/>
    <x v="1"/>
  </r>
  <r>
    <n v="425"/>
    <x v="424"/>
    <x v="424"/>
    <s v="M"/>
    <x v="2"/>
    <x v="2"/>
    <x v="2"/>
  </r>
  <r>
    <n v="426"/>
    <x v="425"/>
    <x v="425"/>
    <s v="M"/>
    <x v="2"/>
    <x v="2"/>
    <x v="3"/>
  </r>
  <r>
    <n v="427"/>
    <x v="426"/>
    <x v="426"/>
    <s v="M"/>
    <x v="2"/>
    <x v="2"/>
    <x v="4"/>
  </r>
  <r>
    <n v="428"/>
    <x v="427"/>
    <x v="427"/>
    <s v="F"/>
    <x v="2"/>
    <x v="2"/>
    <x v="5"/>
  </r>
  <r>
    <n v="429"/>
    <x v="428"/>
    <x v="428"/>
    <s v="M"/>
    <x v="2"/>
    <x v="2"/>
    <x v="6"/>
  </r>
  <r>
    <n v="430"/>
    <x v="429"/>
    <x v="429"/>
    <s v="M"/>
    <x v="2"/>
    <x v="2"/>
    <x v="7"/>
  </r>
  <r>
    <n v="431"/>
    <x v="430"/>
    <x v="430"/>
    <s v="M"/>
    <x v="2"/>
    <x v="2"/>
    <x v="8"/>
  </r>
  <r>
    <n v="432"/>
    <x v="431"/>
    <x v="431"/>
    <s v="F"/>
    <x v="2"/>
    <x v="2"/>
    <x v="9"/>
  </r>
  <r>
    <n v="433"/>
    <x v="432"/>
    <x v="432"/>
    <s v="M"/>
    <x v="2"/>
    <x v="2"/>
    <x v="10"/>
  </r>
  <r>
    <n v="434"/>
    <x v="433"/>
    <x v="433"/>
    <s v="F"/>
    <x v="2"/>
    <x v="2"/>
    <x v="0"/>
  </r>
  <r>
    <n v="435"/>
    <x v="434"/>
    <x v="434"/>
    <s v="M"/>
    <x v="2"/>
    <x v="2"/>
    <x v="1"/>
  </r>
  <r>
    <n v="436"/>
    <x v="435"/>
    <x v="435"/>
    <s v="M"/>
    <x v="2"/>
    <x v="2"/>
    <x v="2"/>
  </r>
  <r>
    <n v="437"/>
    <x v="436"/>
    <x v="436"/>
    <s v="F"/>
    <x v="2"/>
    <x v="2"/>
    <x v="3"/>
  </r>
  <r>
    <n v="438"/>
    <x v="437"/>
    <x v="437"/>
    <s v="M"/>
    <x v="2"/>
    <x v="2"/>
    <x v="4"/>
  </r>
  <r>
    <n v="439"/>
    <x v="438"/>
    <x v="438"/>
    <s v="F"/>
    <x v="2"/>
    <x v="2"/>
    <x v="5"/>
  </r>
  <r>
    <n v="440"/>
    <x v="439"/>
    <x v="439"/>
    <s v="F"/>
    <x v="2"/>
    <x v="2"/>
    <x v="6"/>
  </r>
  <r>
    <n v="441"/>
    <x v="440"/>
    <x v="440"/>
    <s v="F"/>
    <x v="2"/>
    <x v="2"/>
    <x v="7"/>
  </r>
  <r>
    <n v="442"/>
    <x v="441"/>
    <x v="441"/>
    <s v="F"/>
    <x v="2"/>
    <x v="2"/>
    <x v="8"/>
  </r>
  <r>
    <n v="443"/>
    <x v="442"/>
    <x v="442"/>
    <s v="M"/>
    <x v="2"/>
    <x v="2"/>
    <x v="9"/>
  </r>
  <r>
    <n v="444"/>
    <x v="443"/>
    <x v="443"/>
    <s v="F"/>
    <x v="2"/>
    <x v="2"/>
    <x v="10"/>
  </r>
  <r>
    <n v="445"/>
    <x v="444"/>
    <x v="444"/>
    <s v="F"/>
    <x v="2"/>
    <x v="2"/>
    <x v="0"/>
  </r>
  <r>
    <n v="446"/>
    <x v="445"/>
    <x v="445"/>
    <s v="F"/>
    <x v="2"/>
    <x v="2"/>
    <x v="1"/>
  </r>
  <r>
    <n v="447"/>
    <x v="446"/>
    <x v="446"/>
    <s v="F"/>
    <x v="2"/>
    <x v="2"/>
    <x v="2"/>
  </r>
  <r>
    <n v="448"/>
    <x v="447"/>
    <x v="447"/>
    <s v="F"/>
    <x v="2"/>
    <x v="2"/>
    <x v="3"/>
  </r>
  <r>
    <n v="449"/>
    <x v="448"/>
    <x v="448"/>
    <s v="F"/>
    <x v="2"/>
    <x v="2"/>
    <x v="4"/>
  </r>
  <r>
    <n v="450"/>
    <x v="449"/>
    <x v="449"/>
    <s v="F"/>
    <x v="2"/>
    <x v="2"/>
    <x v="5"/>
  </r>
  <r>
    <n v="451"/>
    <x v="450"/>
    <x v="450"/>
    <s v="F"/>
    <x v="2"/>
    <x v="2"/>
    <x v="6"/>
  </r>
  <r>
    <n v="452"/>
    <x v="451"/>
    <x v="451"/>
    <s v="F"/>
    <x v="2"/>
    <x v="2"/>
    <x v="7"/>
  </r>
  <r>
    <n v="453"/>
    <x v="452"/>
    <x v="452"/>
    <s v="F"/>
    <x v="2"/>
    <x v="2"/>
    <x v="8"/>
  </r>
  <r>
    <n v="454"/>
    <x v="453"/>
    <x v="453"/>
    <s v="M"/>
    <x v="2"/>
    <x v="2"/>
    <x v="9"/>
  </r>
  <r>
    <n v="455"/>
    <x v="454"/>
    <x v="454"/>
    <s v="M"/>
    <x v="2"/>
    <x v="2"/>
    <x v="10"/>
  </r>
  <r>
    <n v="456"/>
    <x v="455"/>
    <x v="455"/>
    <s v="M"/>
    <x v="2"/>
    <x v="2"/>
    <x v="0"/>
  </r>
  <r>
    <n v="457"/>
    <x v="456"/>
    <x v="456"/>
    <s v="M"/>
    <x v="2"/>
    <x v="2"/>
    <x v="1"/>
  </r>
  <r>
    <n v="458"/>
    <x v="457"/>
    <x v="457"/>
    <s v="M"/>
    <x v="2"/>
    <x v="2"/>
    <x v="2"/>
  </r>
  <r>
    <n v="459"/>
    <x v="458"/>
    <x v="458"/>
    <s v="F"/>
    <x v="2"/>
    <x v="2"/>
    <x v="3"/>
  </r>
  <r>
    <n v="460"/>
    <x v="459"/>
    <x v="459"/>
    <s v="F"/>
    <x v="2"/>
    <x v="2"/>
    <x v="4"/>
  </r>
  <r>
    <n v="461"/>
    <x v="460"/>
    <x v="460"/>
    <s v="M"/>
    <x v="2"/>
    <x v="2"/>
    <x v="5"/>
  </r>
  <r>
    <n v="462"/>
    <x v="461"/>
    <x v="461"/>
    <s v="M"/>
    <x v="2"/>
    <x v="2"/>
    <x v="6"/>
  </r>
  <r>
    <n v="463"/>
    <x v="462"/>
    <x v="462"/>
    <s v="M"/>
    <x v="2"/>
    <x v="2"/>
    <x v="7"/>
  </r>
  <r>
    <n v="464"/>
    <x v="463"/>
    <x v="463"/>
    <s v="M"/>
    <x v="2"/>
    <x v="2"/>
    <x v="8"/>
  </r>
  <r>
    <n v="465"/>
    <x v="464"/>
    <x v="464"/>
    <s v="F"/>
    <x v="2"/>
    <x v="2"/>
    <x v="9"/>
  </r>
  <r>
    <n v="466"/>
    <x v="465"/>
    <x v="465"/>
    <s v="M"/>
    <x v="2"/>
    <x v="2"/>
    <x v="10"/>
  </r>
  <r>
    <n v="467"/>
    <x v="466"/>
    <x v="466"/>
    <s v="F"/>
    <x v="2"/>
    <x v="2"/>
    <x v="0"/>
  </r>
  <r>
    <n v="468"/>
    <x v="467"/>
    <x v="467"/>
    <s v="M"/>
    <x v="2"/>
    <x v="2"/>
    <x v="1"/>
  </r>
  <r>
    <n v="469"/>
    <x v="468"/>
    <x v="468"/>
    <s v="M"/>
    <x v="2"/>
    <x v="2"/>
    <x v="2"/>
  </r>
  <r>
    <n v="470"/>
    <x v="469"/>
    <x v="469"/>
    <s v="F"/>
    <x v="2"/>
    <x v="2"/>
    <x v="3"/>
  </r>
  <r>
    <n v="471"/>
    <x v="470"/>
    <x v="470"/>
    <s v="F"/>
    <x v="2"/>
    <x v="2"/>
    <x v="4"/>
  </r>
  <r>
    <n v="472"/>
    <x v="471"/>
    <x v="471"/>
    <s v="M"/>
    <x v="2"/>
    <x v="2"/>
    <x v="5"/>
  </r>
  <r>
    <n v="473"/>
    <x v="472"/>
    <x v="472"/>
    <s v="F"/>
    <x v="2"/>
    <x v="2"/>
    <x v="6"/>
  </r>
  <r>
    <n v="474"/>
    <x v="473"/>
    <x v="473"/>
    <s v="F"/>
    <x v="2"/>
    <x v="2"/>
    <x v="7"/>
  </r>
  <r>
    <n v="475"/>
    <x v="474"/>
    <x v="474"/>
    <s v="M"/>
    <x v="2"/>
    <x v="2"/>
    <x v="8"/>
  </r>
  <r>
    <n v="476"/>
    <x v="475"/>
    <x v="475"/>
    <s v="F"/>
    <x v="2"/>
    <x v="2"/>
    <x v="9"/>
  </r>
  <r>
    <n v="477"/>
    <x v="476"/>
    <x v="476"/>
    <s v="M"/>
    <x v="2"/>
    <x v="2"/>
    <x v="10"/>
  </r>
  <r>
    <n v="478"/>
    <x v="477"/>
    <x v="477"/>
    <s v="F"/>
    <x v="2"/>
    <x v="2"/>
    <x v="0"/>
  </r>
  <r>
    <n v="479"/>
    <x v="478"/>
    <x v="478"/>
    <s v="F"/>
    <x v="2"/>
    <x v="2"/>
    <x v="1"/>
  </r>
  <r>
    <n v="480"/>
    <x v="479"/>
    <x v="479"/>
    <s v="M"/>
    <x v="2"/>
    <x v="2"/>
    <x v="2"/>
  </r>
  <r>
    <n v="481"/>
    <x v="480"/>
    <x v="480"/>
    <s v="M"/>
    <x v="2"/>
    <x v="2"/>
    <x v="3"/>
  </r>
  <r>
    <n v="482"/>
    <x v="481"/>
    <x v="481"/>
    <s v="M"/>
    <x v="2"/>
    <x v="2"/>
    <x v="4"/>
  </r>
  <r>
    <n v="483"/>
    <x v="482"/>
    <x v="482"/>
    <s v="M"/>
    <x v="2"/>
    <x v="2"/>
    <x v="5"/>
  </r>
  <r>
    <n v="484"/>
    <x v="483"/>
    <x v="483"/>
    <s v="F"/>
    <x v="2"/>
    <x v="2"/>
    <x v="6"/>
  </r>
  <r>
    <n v="485"/>
    <x v="484"/>
    <x v="484"/>
    <s v="M"/>
    <x v="2"/>
    <x v="2"/>
    <x v="7"/>
  </r>
  <r>
    <n v="486"/>
    <x v="485"/>
    <x v="485"/>
    <s v="F"/>
    <x v="2"/>
    <x v="2"/>
    <x v="8"/>
  </r>
  <r>
    <n v="487"/>
    <x v="486"/>
    <x v="486"/>
    <s v="F"/>
    <x v="2"/>
    <x v="2"/>
    <x v="9"/>
  </r>
  <r>
    <n v="488"/>
    <x v="487"/>
    <x v="487"/>
    <s v="M"/>
    <x v="2"/>
    <x v="2"/>
    <x v="10"/>
  </r>
  <r>
    <n v="489"/>
    <x v="488"/>
    <x v="488"/>
    <s v="M"/>
    <x v="2"/>
    <x v="2"/>
    <x v="0"/>
  </r>
  <r>
    <n v="490"/>
    <x v="489"/>
    <x v="489"/>
    <s v="M"/>
    <x v="2"/>
    <x v="2"/>
    <x v="1"/>
  </r>
  <r>
    <n v="491"/>
    <x v="490"/>
    <x v="490"/>
    <s v="F"/>
    <x v="2"/>
    <x v="2"/>
    <x v="2"/>
  </r>
  <r>
    <n v="492"/>
    <x v="491"/>
    <x v="491"/>
    <s v="M"/>
    <x v="2"/>
    <x v="2"/>
    <x v="3"/>
  </r>
  <r>
    <n v="493"/>
    <x v="492"/>
    <x v="492"/>
    <s v="M"/>
    <x v="2"/>
    <x v="2"/>
    <x v="4"/>
  </r>
  <r>
    <n v="494"/>
    <x v="493"/>
    <x v="493"/>
    <s v="M"/>
    <x v="2"/>
    <x v="2"/>
    <x v="5"/>
  </r>
  <r>
    <n v="495"/>
    <x v="494"/>
    <x v="494"/>
    <s v="F"/>
    <x v="2"/>
    <x v="2"/>
    <x v="6"/>
  </r>
  <r>
    <n v="496"/>
    <x v="495"/>
    <x v="495"/>
    <s v="M"/>
    <x v="2"/>
    <x v="2"/>
    <x v="7"/>
  </r>
  <r>
    <n v="497"/>
    <x v="496"/>
    <x v="496"/>
    <s v="M"/>
    <x v="2"/>
    <x v="2"/>
    <x v="8"/>
  </r>
  <r>
    <n v="498"/>
    <x v="497"/>
    <x v="497"/>
    <s v="M"/>
    <x v="2"/>
    <x v="2"/>
    <x v="9"/>
  </r>
  <r>
    <n v="499"/>
    <x v="498"/>
    <x v="498"/>
    <s v="M"/>
    <x v="2"/>
    <x v="2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6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outline="1" outlineData="1" multipleFieldFilters="0" rowHeaderCaption="ID.NO">
  <location ref="C5:F50" firstHeaderRow="1" firstDataRow="1" firstDataCol="4" rowPageCount="1" colPageCount="1"/>
  <pivotFields count="7">
    <pivotField showAll="0"/>
    <pivotField axis="axisRow" outline="0" showAll="0" defaultSubtotal="0">
      <items count="4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</items>
    </pivotField>
    <pivotField axis="axisRow" outline="0" showAll="0" defaultSubtotal="0">
      <items count="499">
        <item x="176"/>
        <item x="39"/>
        <item x="445"/>
        <item x="4"/>
        <item x="394"/>
        <item x="32"/>
        <item x="343"/>
        <item x="204"/>
        <item x="456"/>
        <item x="91"/>
        <item x="126"/>
        <item x="42"/>
        <item x="244"/>
        <item x="281"/>
        <item x="435"/>
        <item x="302"/>
        <item x="489"/>
        <item x="468"/>
        <item x="71"/>
        <item x="63"/>
        <item x="361"/>
        <item x="482"/>
        <item x="305"/>
        <item x="135"/>
        <item x="405"/>
        <item x="66"/>
        <item x="171"/>
        <item x="485"/>
        <item x="5"/>
        <item x="162"/>
        <item x="110"/>
        <item x="359"/>
        <item x="393"/>
        <item x="105"/>
        <item x="421"/>
        <item x="64"/>
        <item x="357"/>
        <item x="163"/>
        <item x="195"/>
        <item x="76"/>
        <item x="253"/>
        <item x="336"/>
        <item x="153"/>
        <item x="378"/>
        <item x="262"/>
        <item x="436"/>
        <item x="432"/>
        <item x="338"/>
        <item x="465"/>
        <item x="240"/>
        <item x="476"/>
        <item x="88"/>
        <item x="238"/>
        <item x="316"/>
        <item x="45"/>
        <item x="469"/>
        <item x="77"/>
        <item x="434"/>
        <item x="25"/>
        <item x="138"/>
        <item x="345"/>
        <item x="116"/>
        <item x="117"/>
        <item x="111"/>
        <item x="291"/>
        <item x="208"/>
        <item x="53"/>
        <item x="318"/>
        <item x="462"/>
        <item x="385"/>
        <item x="339"/>
        <item x="233"/>
        <item x="372"/>
        <item x="464"/>
        <item x="224"/>
        <item x="217"/>
        <item x="354"/>
        <item x="450"/>
        <item x="234"/>
        <item x="100"/>
        <item x="430"/>
        <item x="212"/>
        <item x="297"/>
        <item x="276"/>
        <item x="418"/>
        <item x="188"/>
        <item x="400"/>
        <item x="36"/>
        <item x="235"/>
        <item x="252"/>
        <item x="83"/>
        <item x="341"/>
        <item x="31"/>
        <item x="294"/>
        <item x="365"/>
        <item x="474"/>
        <item x="326"/>
        <item x="211"/>
        <item x="196"/>
        <item x="317"/>
        <item x="451"/>
        <item x="184"/>
        <item x="18"/>
        <item x="315"/>
        <item x="446"/>
        <item x="22"/>
        <item x="443"/>
        <item x="14"/>
        <item x="392"/>
        <item x="136"/>
        <item x="213"/>
        <item x="472"/>
        <item x="221"/>
        <item x="454"/>
        <item x="403"/>
        <item x="218"/>
        <item x="78"/>
        <item x="203"/>
        <item x="75"/>
        <item x="303"/>
        <item x="475"/>
        <item x="151"/>
        <item x="461"/>
        <item x="214"/>
        <item x="265"/>
        <item x="452"/>
        <item x="310"/>
        <item x="381"/>
        <item x="319"/>
        <item x="438"/>
        <item x="46"/>
        <item x="205"/>
        <item x="7"/>
        <item x="92"/>
        <item x="431"/>
        <item x="68"/>
        <item x="389"/>
        <item x="442"/>
        <item x="439"/>
        <item x="259"/>
        <item x="487"/>
        <item x="306"/>
        <item x="145"/>
        <item x="279"/>
        <item x="192"/>
        <item x="448"/>
        <item x="410"/>
        <item x="245"/>
        <item x="285"/>
        <item x="122"/>
        <item x="425"/>
        <item x="424"/>
        <item x="433"/>
        <item x="414"/>
        <item x="160"/>
        <item x="428"/>
        <item x="200"/>
        <item x="473"/>
        <item x="353"/>
        <item x="19"/>
        <item x="391"/>
        <item x="390"/>
        <item x="358"/>
        <item x="399"/>
        <item x="356"/>
        <item x="484"/>
        <item x="364"/>
        <item x="49"/>
        <item x="260"/>
        <item x="144"/>
        <item x="301"/>
        <item x="74"/>
        <item x="295"/>
        <item x="228"/>
        <item x="23"/>
        <item x="362"/>
        <item x="263"/>
        <item x="320"/>
        <item x="368"/>
        <item x="229"/>
        <item x="43"/>
        <item x="168"/>
        <item x="167"/>
        <item x="179"/>
        <item x="441"/>
        <item x="374"/>
        <item x="387"/>
        <item x="198"/>
        <item x="288"/>
        <item x="140"/>
        <item x="455"/>
        <item x="348"/>
        <item x="488"/>
        <item x="159"/>
        <item x="114"/>
        <item x="50"/>
        <item x="289"/>
        <item x="207"/>
        <item x="13"/>
        <item x="351"/>
        <item x="0"/>
        <item x="148"/>
        <item x="94"/>
        <item x="9"/>
        <item x="33"/>
        <item x="397"/>
        <item x="266"/>
        <item x="255"/>
        <item x="90"/>
        <item x="384"/>
        <item x="284"/>
        <item x="225"/>
        <item x="458"/>
        <item x="118"/>
        <item x="112"/>
        <item x="286"/>
        <item x="449"/>
        <item x="246"/>
        <item x="493"/>
        <item x="415"/>
        <item x="350"/>
        <item x="248"/>
        <item x="102"/>
        <item x="466"/>
        <item x="242"/>
        <item x="191"/>
        <item x="154"/>
        <item x="219"/>
        <item x="79"/>
        <item x="146"/>
        <item x="216"/>
        <item x="38"/>
        <item x="181"/>
        <item x="157"/>
        <item x="347"/>
        <item x="109"/>
        <item x="290"/>
        <item x="352"/>
        <item x="220"/>
        <item x="332"/>
        <item x="150"/>
        <item x="206"/>
        <item x="20"/>
        <item x="29"/>
        <item x="471"/>
        <item x="440"/>
        <item x="222"/>
        <item x="164"/>
        <item x="158"/>
        <item x="44"/>
        <item x="407"/>
        <item x="382"/>
        <item x="480"/>
        <item x="463"/>
        <item x="333"/>
        <item x="89"/>
        <item x="496"/>
        <item x="177"/>
        <item x="185"/>
        <item x="186"/>
        <item x="267"/>
        <item x="419"/>
        <item x="239"/>
        <item x="59"/>
        <item x="115"/>
        <item x="85"/>
        <item x="24"/>
        <item x="483"/>
        <item x="437"/>
        <item x="406"/>
        <item x="479"/>
        <item x="269"/>
        <item x="1"/>
        <item x="161"/>
        <item x="80"/>
        <item x="28"/>
        <item x="377"/>
        <item x="156"/>
        <item x="40"/>
        <item x="57"/>
        <item x="106"/>
        <item x="147"/>
        <item x="481"/>
        <item x="139"/>
        <item x="304"/>
        <item x="190"/>
        <item x="270"/>
        <item x="411"/>
        <item x="327"/>
        <item x="324"/>
        <item x="189"/>
        <item x="170"/>
        <item x="247"/>
        <item x="127"/>
        <item x="54"/>
        <item x="296"/>
        <item x="62"/>
        <item x="58"/>
        <item x="137"/>
        <item x="375"/>
        <item x="128"/>
        <item x="232"/>
        <item x="250"/>
        <item x="129"/>
        <item x="197"/>
        <item x="261"/>
        <item x="10"/>
        <item x="256"/>
        <item x="325"/>
        <item x="330"/>
        <item x="268"/>
        <item x="383"/>
        <item x="328"/>
        <item x="478"/>
        <item x="51"/>
        <item x="337"/>
        <item x="373"/>
        <item x="420"/>
        <item x="457"/>
        <item x="210"/>
        <item x="422"/>
        <item x="187"/>
        <item x="2"/>
        <item x="495"/>
        <item x="398"/>
        <item x="491"/>
        <item x="322"/>
        <item x="165"/>
        <item x="30"/>
        <item x="416"/>
        <item x="227"/>
        <item x="72"/>
        <item x="107"/>
        <item x="52"/>
        <item x="175"/>
        <item x="370"/>
        <item x="201"/>
        <item x="492"/>
        <item x="412"/>
        <item x="313"/>
        <item x="369"/>
        <item x="251"/>
        <item x="236"/>
        <item x="275"/>
        <item x="103"/>
        <item x="258"/>
        <item x="108"/>
        <item x="173"/>
        <item x="123"/>
        <item x="287"/>
        <item x="293"/>
        <item x="459"/>
        <item x="427"/>
        <item x="308"/>
        <item x="257"/>
        <item x="453"/>
        <item x="174"/>
        <item x="82"/>
        <item x="61"/>
        <item x="119"/>
        <item x="172"/>
        <item x="312"/>
        <item x="130"/>
        <item x="249"/>
        <item x="21"/>
        <item x="132"/>
        <item x="490"/>
        <item x="386"/>
        <item x="460"/>
        <item x="101"/>
        <item x="133"/>
        <item x="323"/>
        <item x="379"/>
        <item x="321"/>
        <item x="311"/>
        <item x="278"/>
        <item x="363"/>
        <item x="486"/>
        <item x="467"/>
        <item x="340"/>
        <item x="121"/>
        <item x="125"/>
        <item x="180"/>
        <item x="131"/>
        <item x="344"/>
        <item x="16"/>
        <item x="70"/>
        <item x="380"/>
        <item x="401"/>
        <item x="346"/>
        <item x="142"/>
        <item x="3"/>
        <item x="194"/>
        <item x="342"/>
        <item x="230"/>
        <item x="124"/>
        <item x="11"/>
        <item x="497"/>
        <item x="264"/>
        <item x="93"/>
        <item x="209"/>
        <item x="355"/>
        <item x="349"/>
        <item x="367"/>
        <item x="178"/>
        <item x="329"/>
        <item x="48"/>
        <item x="282"/>
        <item x="67"/>
        <item x="470"/>
        <item x="99"/>
        <item x="334"/>
        <item x="69"/>
        <item x="429"/>
        <item x="223"/>
        <item x="309"/>
        <item x="97"/>
        <item x="96"/>
        <item x="84"/>
        <item x="199"/>
        <item x="254"/>
        <item x="299"/>
        <item x="6"/>
        <item x="273"/>
        <item x="141"/>
        <item x="35"/>
        <item x="280"/>
        <item x="55"/>
        <item x="404"/>
        <item x="243"/>
        <item x="271"/>
        <item x="56"/>
        <item x="60"/>
        <item x="376"/>
        <item x="231"/>
        <item x="272"/>
        <item x="417"/>
        <item x="143"/>
        <item x="183"/>
        <item x="15"/>
        <item x="113"/>
        <item x="26"/>
        <item x="413"/>
        <item x="86"/>
        <item x="27"/>
        <item x="298"/>
        <item x="300"/>
        <item x="120"/>
        <item x="12"/>
        <item x="277"/>
        <item x="104"/>
        <item x="37"/>
        <item x="360"/>
        <item x="426"/>
        <item x="402"/>
        <item x="95"/>
        <item x="166"/>
        <item x="494"/>
        <item x="292"/>
        <item x="408"/>
        <item x="477"/>
        <item x="215"/>
        <item x="149"/>
        <item x="307"/>
        <item x="169"/>
        <item x="182"/>
        <item x="241"/>
        <item x="47"/>
        <item x="396"/>
        <item x="423"/>
        <item x="237"/>
        <item x="395"/>
        <item x="371"/>
        <item x="447"/>
        <item x="193"/>
        <item x="155"/>
        <item x="17"/>
        <item x="335"/>
        <item x="314"/>
        <item x="134"/>
        <item x="34"/>
        <item x="65"/>
        <item x="226"/>
        <item x="152"/>
        <item x="444"/>
        <item x="87"/>
        <item x="498"/>
        <item x="81"/>
        <item x="388"/>
        <item x="331"/>
        <item x="202"/>
        <item x="283"/>
        <item x="41"/>
        <item x="366"/>
        <item x="98"/>
        <item x="409"/>
        <item x="8"/>
        <item x="274"/>
        <item x="73"/>
      </items>
    </pivotField>
    <pivotField showAll="0"/>
    <pivotField axis="axisRow" outline="0" showAll="0" defaultSubtotal="0">
      <items count="3">
        <item x="2"/>
        <item x="1"/>
        <item x="0"/>
      </items>
    </pivotField>
    <pivotField axis="axisRow" outline="0" showAll="0" defaultSubtotal="0">
      <items count="3">
        <item x="2"/>
        <item x="0"/>
        <item x="1"/>
      </items>
    </pivotField>
    <pivotField axis="axisPage" showAll="0">
      <items count="18">
        <item m="1" x="11"/>
        <item m="1" x="15"/>
        <item m="1" x="13"/>
        <item m="1" x="16"/>
        <item m="1" x="14"/>
        <item m="1" x="12"/>
        <item x="1"/>
        <item x="2"/>
        <item x="3"/>
        <item x="4"/>
        <item x="5"/>
        <item x="0"/>
        <item x="6"/>
        <item x="7"/>
        <item x="8"/>
        <item x="9"/>
        <item x="10"/>
        <item t="default"/>
      </items>
    </pivotField>
  </pivotFields>
  <rowFields count="4">
    <field x="1"/>
    <field x="2"/>
    <field x="4"/>
    <field x="5"/>
  </rowFields>
  <rowItems count="45">
    <i>
      <x v="11"/>
      <x v="396"/>
      <x v="2"/>
      <x v="1"/>
    </i>
    <i>
      <x v="24"/>
      <x v="266"/>
      <x v="2"/>
      <x v="1"/>
    </i>
    <i>
      <x v="35"/>
      <x v="425"/>
      <x v="2"/>
      <x v="1"/>
    </i>
    <i>
      <x v="40"/>
      <x v="278"/>
      <x v="1"/>
      <x v="2"/>
    </i>
    <i>
      <x v="50"/>
      <x v="195"/>
      <x v="2"/>
      <x v="1"/>
    </i>
    <i>
      <x v="61"/>
      <x v="358"/>
      <x v="2"/>
      <x v="1"/>
    </i>
    <i>
      <x v="72"/>
      <x v="331"/>
      <x v="2"/>
      <x v="1"/>
    </i>
    <i>
      <x v="85"/>
      <x v="265"/>
      <x v="2"/>
      <x v="1"/>
    </i>
    <i>
      <x v="96"/>
      <x v="417"/>
      <x v="2"/>
      <x v="1"/>
    </i>
    <i>
      <x v="107"/>
      <x v="332"/>
      <x v="2"/>
      <x v="1"/>
    </i>
    <i>
      <x v="118"/>
      <x v="213"/>
      <x v="2"/>
      <x v="1"/>
    </i>
    <i>
      <x v="130"/>
      <x v="362"/>
      <x v="2"/>
      <x v="1"/>
    </i>
    <i>
      <x v="145"/>
      <x v="142"/>
      <x v="2"/>
      <x v="1"/>
    </i>
    <i>
      <x v="157"/>
      <x v="233"/>
      <x v="2"/>
      <x v="1"/>
    </i>
    <i>
      <x v="162"/>
      <x v="29"/>
      <x v="1"/>
      <x v="2"/>
    </i>
    <i>
      <x v="169"/>
      <x v="464"/>
      <x v="2"/>
      <x v="1"/>
    </i>
    <i>
      <x v="181"/>
      <x v="232"/>
      <x v="2"/>
      <x v="1"/>
    </i>
    <i>
      <x v="196"/>
      <x v="98"/>
      <x v="1"/>
      <x v="2"/>
    </i>
    <i>
      <x v="207"/>
      <x v="197"/>
      <x v="1"/>
      <x v="2"/>
    </i>
    <i>
      <x v="218"/>
      <x v="115"/>
      <x v="1"/>
      <x v="2"/>
    </i>
    <i>
      <x v="229"/>
      <x v="179"/>
      <x v="1"/>
      <x v="2"/>
    </i>
    <i>
      <x v="241"/>
      <x v="466"/>
      <x v="1"/>
      <x v="2"/>
    </i>
    <i>
      <x v="252"/>
      <x v="89"/>
      <x v="1"/>
      <x v="2"/>
    </i>
    <i>
      <x v="263"/>
      <x v="176"/>
      <x v="1"/>
      <x v="2"/>
    </i>
    <i>
      <x v="274"/>
      <x v="497"/>
      <x v="1"/>
      <x v="2"/>
    </i>
    <i>
      <x v="285"/>
      <x v="148"/>
      <x v="1"/>
      <x v="2"/>
    </i>
    <i>
      <x v="296"/>
      <x v="295"/>
      <x v="1"/>
      <x v="2"/>
    </i>
    <i>
      <x v="307"/>
      <x v="463"/>
      <x v="1"/>
      <x v="2"/>
    </i>
    <i>
      <x v="318"/>
      <x v="67"/>
      <x v="1"/>
      <x v="2"/>
    </i>
    <i>
      <x v="330"/>
      <x v="309"/>
      <x v="1"/>
      <x v="2"/>
    </i>
    <i>
      <x v="342"/>
      <x v="393"/>
      <x v="1"/>
      <x v="2"/>
    </i>
    <i>
      <x v="354"/>
      <x v="76"/>
      <x v="1"/>
      <x v="2"/>
    </i>
    <i>
      <x v="365"/>
      <x v="94"/>
      <x/>
      <x/>
    </i>
    <i>
      <x v="376"/>
      <x v="433"/>
      <x/>
      <x/>
    </i>
    <i>
      <x v="387"/>
      <x v="186"/>
      <x/>
      <x/>
    </i>
    <i>
      <x v="398"/>
      <x v="324"/>
      <x/>
      <x/>
    </i>
    <i>
      <x v="409"/>
      <x v="495"/>
      <x/>
      <x/>
    </i>
    <i>
      <x v="420"/>
      <x v="317"/>
      <x/>
      <x/>
    </i>
    <i>
      <x v="431"/>
      <x v="134"/>
      <x/>
      <x/>
    </i>
    <i>
      <x v="442"/>
      <x v="137"/>
      <x/>
      <x/>
    </i>
    <i>
      <x v="453"/>
      <x v="355"/>
      <x/>
      <x/>
    </i>
    <i>
      <x v="464"/>
      <x v="73"/>
      <x/>
      <x/>
    </i>
    <i>
      <x v="475"/>
      <x v="120"/>
      <x/>
      <x/>
    </i>
    <i>
      <x v="486"/>
      <x v="377"/>
      <x/>
      <x/>
    </i>
    <i>
      <x v="497"/>
      <x v="397"/>
      <x/>
      <x/>
    </i>
  </rowItems>
  <colItems count="1">
    <i/>
  </colItems>
  <pageFields count="1">
    <pageField fld="6" item="15" hier="-1"/>
  </pageFields>
  <formats count="1">
    <format dxfId="105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61"/>
  <sheetViews>
    <sheetView workbookViewId="0">
      <selection activeCell="J13" sqref="J13"/>
    </sheetView>
  </sheetViews>
  <sheetFormatPr defaultRowHeight="15"/>
  <cols>
    <col min="2" max="2" width="9" style="24" customWidth="1"/>
    <col min="3" max="3" width="9.5703125" customWidth="1"/>
    <col min="4" max="4" width="36.5703125" customWidth="1"/>
    <col min="5" max="5" width="10.7109375" customWidth="1"/>
    <col min="6" max="6" width="9.7109375" customWidth="1"/>
    <col min="7" max="7" width="26.5703125" customWidth="1"/>
  </cols>
  <sheetData>
    <row r="1" spans="2:7" ht="20.25">
      <c r="B1" s="17" t="s">
        <v>1027</v>
      </c>
      <c r="C1" s="17"/>
      <c r="D1" s="17"/>
      <c r="E1" s="17"/>
      <c r="F1" s="17"/>
      <c r="G1" s="17"/>
    </row>
    <row r="2" spans="2:7" ht="37.5" customHeight="1">
      <c r="B2" s="23" t="s">
        <v>1041</v>
      </c>
      <c r="C2" s="23"/>
      <c r="D2" s="23"/>
      <c r="E2" s="23"/>
      <c r="F2" s="23"/>
      <c r="G2" s="23"/>
    </row>
    <row r="3" spans="2:7">
      <c r="C3" s="13" t="s">
        <v>1013</v>
      </c>
      <c r="D3" s="1" t="s">
        <v>1040</v>
      </c>
    </row>
    <row r="5" spans="2:7">
      <c r="B5" s="25" t="s">
        <v>1019</v>
      </c>
      <c r="C5" s="13" t="s">
        <v>1020</v>
      </c>
      <c r="D5" s="13" t="s">
        <v>1008</v>
      </c>
      <c r="E5" s="13" t="s">
        <v>1010</v>
      </c>
      <c r="F5" s="13" t="s">
        <v>1011</v>
      </c>
      <c r="G5" s="15" t="s">
        <v>1012</v>
      </c>
    </row>
    <row r="6" spans="2:7">
      <c r="B6" s="25">
        <v>1</v>
      </c>
      <c r="C6" s="1" t="s">
        <v>683</v>
      </c>
      <c r="D6" s="1" t="s">
        <v>684</v>
      </c>
      <c r="E6" s="1" t="s">
        <v>666</v>
      </c>
      <c r="F6" s="1" t="s">
        <v>1005</v>
      </c>
      <c r="G6" s="1"/>
    </row>
    <row r="7" spans="2:7">
      <c r="B7" s="25">
        <v>2</v>
      </c>
      <c r="C7" s="1" t="s">
        <v>705</v>
      </c>
      <c r="D7" s="1" t="s">
        <v>706</v>
      </c>
      <c r="E7" s="1" t="s">
        <v>666</v>
      </c>
      <c r="F7" s="1" t="s">
        <v>1005</v>
      </c>
      <c r="G7" s="1"/>
    </row>
    <row r="8" spans="2:7">
      <c r="B8" s="25">
        <v>3</v>
      </c>
      <c r="C8" s="1" t="s">
        <v>727</v>
      </c>
      <c r="D8" s="1" t="s">
        <v>728</v>
      </c>
      <c r="E8" s="1" t="s">
        <v>666</v>
      </c>
      <c r="F8" s="1" t="s">
        <v>1005</v>
      </c>
      <c r="G8" s="1"/>
    </row>
    <row r="9" spans="2:7">
      <c r="B9" s="25">
        <v>4</v>
      </c>
      <c r="C9" s="1" t="s">
        <v>302</v>
      </c>
      <c r="D9" s="1" t="s">
        <v>303</v>
      </c>
      <c r="E9" s="1" t="s">
        <v>293</v>
      </c>
      <c r="F9" s="1" t="s">
        <v>1004</v>
      </c>
      <c r="G9" s="1"/>
    </row>
    <row r="10" spans="2:7">
      <c r="B10" s="25">
        <v>5</v>
      </c>
      <c r="C10" s="1" t="s">
        <v>749</v>
      </c>
      <c r="D10" s="1" t="s">
        <v>750</v>
      </c>
      <c r="E10" s="1" t="s">
        <v>666</v>
      </c>
      <c r="F10" s="1" t="s">
        <v>1005</v>
      </c>
      <c r="G10" s="1"/>
    </row>
    <row r="11" spans="2:7">
      <c r="B11" s="25">
        <v>6</v>
      </c>
      <c r="C11" s="1" t="s">
        <v>771</v>
      </c>
      <c r="D11" s="1" t="s">
        <v>772</v>
      </c>
      <c r="E11" s="1" t="s">
        <v>666</v>
      </c>
      <c r="F11" s="1" t="s">
        <v>1005</v>
      </c>
      <c r="G11" s="1"/>
    </row>
    <row r="12" spans="2:7">
      <c r="B12" s="25">
        <v>7</v>
      </c>
      <c r="C12" s="1" t="s">
        <v>793</v>
      </c>
      <c r="D12" s="1" t="s">
        <v>794</v>
      </c>
      <c r="E12" s="1" t="s">
        <v>666</v>
      </c>
      <c r="F12" s="1" t="s">
        <v>1005</v>
      </c>
      <c r="G12" s="1"/>
    </row>
    <row r="13" spans="2:7">
      <c r="B13" s="25">
        <v>8</v>
      </c>
      <c r="C13" s="1" t="s">
        <v>815</v>
      </c>
      <c r="D13" s="1" t="s">
        <v>816</v>
      </c>
      <c r="E13" s="1" t="s">
        <v>666</v>
      </c>
      <c r="F13" s="1" t="s">
        <v>1005</v>
      </c>
      <c r="G13" s="1"/>
    </row>
    <row r="14" spans="2:7">
      <c r="B14" s="25">
        <v>9</v>
      </c>
      <c r="C14" s="1" t="s">
        <v>837</v>
      </c>
      <c r="D14" s="1" t="s">
        <v>838</v>
      </c>
      <c r="E14" s="1" t="s">
        <v>666</v>
      </c>
      <c r="F14" s="1" t="s">
        <v>1005</v>
      </c>
      <c r="G14" s="1"/>
    </row>
    <row r="15" spans="2:7">
      <c r="B15" s="25">
        <v>10</v>
      </c>
      <c r="C15" s="1" t="s">
        <v>859</v>
      </c>
      <c r="D15" s="1" t="s">
        <v>860</v>
      </c>
      <c r="E15" s="1" t="s">
        <v>666</v>
      </c>
      <c r="F15" s="1" t="s">
        <v>1005</v>
      </c>
      <c r="G15" s="1"/>
    </row>
    <row r="16" spans="2:7">
      <c r="B16" s="25">
        <v>11</v>
      </c>
      <c r="C16" s="1" t="s">
        <v>881</v>
      </c>
      <c r="D16" s="1" t="s">
        <v>882</v>
      </c>
      <c r="E16" s="1" t="s">
        <v>666</v>
      </c>
      <c r="F16" s="1" t="s">
        <v>1005</v>
      </c>
      <c r="G16" s="1"/>
    </row>
    <row r="17" spans="2:7">
      <c r="B17" s="25">
        <v>12</v>
      </c>
      <c r="C17" s="1" t="s">
        <v>903</v>
      </c>
      <c r="D17" s="1" t="s">
        <v>904</v>
      </c>
      <c r="E17" s="1" t="s">
        <v>666</v>
      </c>
      <c r="F17" s="1" t="s">
        <v>1005</v>
      </c>
      <c r="G17" s="1"/>
    </row>
    <row r="18" spans="2:7">
      <c r="B18" s="25">
        <v>13</v>
      </c>
      <c r="C18" s="1" t="s">
        <v>925</v>
      </c>
      <c r="D18" s="1" t="s">
        <v>926</v>
      </c>
      <c r="E18" s="1" t="s">
        <v>666</v>
      </c>
      <c r="F18" s="1" t="s">
        <v>1005</v>
      </c>
      <c r="G18" s="1"/>
    </row>
    <row r="19" spans="2:7">
      <c r="B19" s="25">
        <v>14</v>
      </c>
      <c r="C19" s="1" t="s">
        <v>947</v>
      </c>
      <c r="D19" s="1" t="s">
        <v>948</v>
      </c>
      <c r="E19" s="1" t="s">
        <v>666</v>
      </c>
      <c r="F19" s="1" t="s">
        <v>1005</v>
      </c>
      <c r="G19" s="1"/>
    </row>
    <row r="20" spans="2:7">
      <c r="B20" s="25">
        <v>15</v>
      </c>
      <c r="C20" s="1" t="s">
        <v>324</v>
      </c>
      <c r="D20" s="1" t="s">
        <v>325</v>
      </c>
      <c r="E20" s="1" t="s">
        <v>293</v>
      </c>
      <c r="F20" s="1" t="s">
        <v>1004</v>
      </c>
      <c r="G20" s="1"/>
    </row>
    <row r="21" spans="2:7">
      <c r="B21" s="25">
        <v>16</v>
      </c>
      <c r="C21" s="1" t="s">
        <v>969</v>
      </c>
      <c r="D21" s="1" t="s">
        <v>970</v>
      </c>
      <c r="E21" s="1" t="s">
        <v>666</v>
      </c>
      <c r="F21" s="1" t="s">
        <v>1005</v>
      </c>
      <c r="G21" s="1"/>
    </row>
    <row r="22" spans="2:7">
      <c r="B22" s="25">
        <v>17</v>
      </c>
      <c r="C22" s="1" t="s">
        <v>991</v>
      </c>
      <c r="D22" s="1" t="s">
        <v>992</v>
      </c>
      <c r="E22" s="1" t="s">
        <v>666</v>
      </c>
      <c r="F22" s="1" t="s">
        <v>1005</v>
      </c>
      <c r="G22" s="1"/>
    </row>
    <row r="23" spans="2:7">
      <c r="B23" s="25">
        <v>18</v>
      </c>
      <c r="C23" s="1" t="s">
        <v>346</v>
      </c>
      <c r="D23" s="1" t="s">
        <v>347</v>
      </c>
      <c r="E23" s="1" t="s">
        <v>293</v>
      </c>
      <c r="F23" s="1" t="s">
        <v>1004</v>
      </c>
      <c r="G23" s="1"/>
    </row>
    <row r="24" spans="2:7">
      <c r="B24" s="25">
        <v>19</v>
      </c>
      <c r="C24" s="1" t="s">
        <v>368</v>
      </c>
      <c r="D24" s="1" t="s">
        <v>369</v>
      </c>
      <c r="E24" s="1" t="s">
        <v>293</v>
      </c>
      <c r="F24" s="1" t="s">
        <v>1004</v>
      </c>
      <c r="G24" s="1"/>
    </row>
    <row r="25" spans="2:7">
      <c r="B25" s="25">
        <v>20</v>
      </c>
      <c r="C25" s="1" t="s">
        <v>390</v>
      </c>
      <c r="D25" s="1" t="s">
        <v>391</v>
      </c>
      <c r="E25" s="1" t="s">
        <v>293</v>
      </c>
      <c r="F25" s="1" t="s">
        <v>1004</v>
      </c>
      <c r="G25" s="1"/>
    </row>
    <row r="26" spans="2:7">
      <c r="B26" s="25">
        <v>21</v>
      </c>
      <c r="C26" s="1" t="s">
        <v>412</v>
      </c>
      <c r="D26" s="1" t="s">
        <v>413</v>
      </c>
      <c r="E26" s="1" t="s">
        <v>293</v>
      </c>
      <c r="F26" s="1" t="s">
        <v>1004</v>
      </c>
      <c r="G26" s="1"/>
    </row>
    <row r="27" spans="2:7">
      <c r="B27" s="25">
        <v>22</v>
      </c>
      <c r="C27" s="1" t="s">
        <v>434</v>
      </c>
      <c r="D27" s="1" t="s">
        <v>435</v>
      </c>
      <c r="E27" s="1" t="s">
        <v>293</v>
      </c>
      <c r="F27" s="1" t="s">
        <v>1004</v>
      </c>
      <c r="G27" s="1"/>
    </row>
    <row r="28" spans="2:7">
      <c r="B28" s="25">
        <v>23</v>
      </c>
      <c r="C28" s="1" t="s">
        <v>456</v>
      </c>
      <c r="D28" s="1" t="s">
        <v>457</v>
      </c>
      <c r="E28" s="1" t="s">
        <v>293</v>
      </c>
      <c r="F28" s="1" t="s">
        <v>1004</v>
      </c>
      <c r="G28" s="1"/>
    </row>
    <row r="29" spans="2:7">
      <c r="B29" s="25">
        <v>24</v>
      </c>
      <c r="C29" s="1" t="s">
        <v>478</v>
      </c>
      <c r="D29" s="1" t="s">
        <v>479</v>
      </c>
      <c r="E29" s="1" t="s">
        <v>293</v>
      </c>
      <c r="F29" s="1" t="s">
        <v>1004</v>
      </c>
      <c r="G29" s="1"/>
    </row>
    <row r="30" spans="2:7">
      <c r="B30" s="25">
        <v>25</v>
      </c>
      <c r="C30" s="1" t="s">
        <v>500</v>
      </c>
      <c r="D30" s="1" t="s">
        <v>501</v>
      </c>
      <c r="E30" s="1" t="s">
        <v>293</v>
      </c>
      <c r="F30" s="1" t="s">
        <v>1004</v>
      </c>
      <c r="G30" s="1"/>
    </row>
    <row r="31" spans="2:7">
      <c r="B31" s="25">
        <v>26</v>
      </c>
      <c r="C31" s="1" t="s">
        <v>522</v>
      </c>
      <c r="D31" s="1" t="s">
        <v>523</v>
      </c>
      <c r="E31" s="1" t="s">
        <v>293</v>
      </c>
      <c r="F31" s="1" t="s">
        <v>1004</v>
      </c>
      <c r="G31" s="1"/>
    </row>
    <row r="32" spans="2:7">
      <c r="B32" s="25">
        <v>27</v>
      </c>
      <c r="C32" s="1" t="s">
        <v>544</v>
      </c>
      <c r="D32" s="1" t="s">
        <v>545</v>
      </c>
      <c r="E32" s="1" t="s">
        <v>293</v>
      </c>
      <c r="F32" s="1" t="s">
        <v>1004</v>
      </c>
      <c r="G32" s="1"/>
    </row>
    <row r="33" spans="2:7">
      <c r="B33" s="25">
        <v>28</v>
      </c>
      <c r="C33" s="1" t="s">
        <v>566</v>
      </c>
      <c r="D33" s="1" t="s">
        <v>567</v>
      </c>
      <c r="E33" s="1" t="s">
        <v>293</v>
      </c>
      <c r="F33" s="1" t="s">
        <v>1004</v>
      </c>
      <c r="G33" s="1"/>
    </row>
    <row r="34" spans="2:7">
      <c r="B34" s="25">
        <v>29</v>
      </c>
      <c r="C34" s="1" t="s">
        <v>588</v>
      </c>
      <c r="D34" s="1" t="s">
        <v>589</v>
      </c>
      <c r="E34" s="1" t="s">
        <v>293</v>
      </c>
      <c r="F34" s="1" t="s">
        <v>1004</v>
      </c>
      <c r="G34" s="1"/>
    </row>
    <row r="35" spans="2:7">
      <c r="B35" s="25">
        <v>30</v>
      </c>
      <c r="C35" s="1" t="s">
        <v>610</v>
      </c>
      <c r="D35" s="1" t="s">
        <v>611</v>
      </c>
      <c r="E35" s="1" t="s">
        <v>293</v>
      </c>
      <c r="F35" s="1" t="s">
        <v>1004</v>
      </c>
      <c r="G35" s="1"/>
    </row>
    <row r="36" spans="2:7">
      <c r="B36" s="25">
        <v>31</v>
      </c>
      <c r="C36" s="1" t="s">
        <v>632</v>
      </c>
      <c r="D36" s="1" t="s">
        <v>633</v>
      </c>
      <c r="E36" s="1" t="s">
        <v>293</v>
      </c>
      <c r="F36" s="1" t="s">
        <v>1004</v>
      </c>
      <c r="G36" s="1"/>
    </row>
    <row r="37" spans="2:7">
      <c r="B37" s="25">
        <v>32</v>
      </c>
      <c r="C37" s="1" t="s">
        <v>654</v>
      </c>
      <c r="D37" s="1" t="s">
        <v>655</v>
      </c>
      <c r="E37" s="1" t="s">
        <v>293</v>
      </c>
      <c r="F37" s="1" t="s">
        <v>1004</v>
      </c>
      <c r="G37" s="1"/>
    </row>
    <row r="38" spans="2:7">
      <c r="B38" s="25">
        <v>33</v>
      </c>
      <c r="C38" s="1" t="s">
        <v>23</v>
      </c>
      <c r="D38" s="1" t="s">
        <v>24</v>
      </c>
      <c r="E38" s="1" t="s">
        <v>3</v>
      </c>
      <c r="F38" s="1" t="s">
        <v>1003</v>
      </c>
      <c r="G38" s="1"/>
    </row>
    <row r="39" spans="2:7">
      <c r="B39" s="25">
        <v>34</v>
      </c>
      <c r="C39" s="1" t="s">
        <v>45</v>
      </c>
      <c r="D39" s="1" t="s">
        <v>46</v>
      </c>
      <c r="E39" s="1" t="s">
        <v>3</v>
      </c>
      <c r="F39" s="1" t="s">
        <v>1003</v>
      </c>
      <c r="G39" s="1"/>
    </row>
    <row r="40" spans="2:7">
      <c r="B40" s="25">
        <v>35</v>
      </c>
      <c r="C40" s="1" t="s">
        <v>67</v>
      </c>
      <c r="D40" s="1" t="s">
        <v>68</v>
      </c>
      <c r="E40" s="1" t="s">
        <v>3</v>
      </c>
      <c r="F40" s="1" t="s">
        <v>1003</v>
      </c>
      <c r="G40" s="1"/>
    </row>
    <row r="41" spans="2:7">
      <c r="B41" s="25">
        <v>36</v>
      </c>
      <c r="C41" s="1" t="s">
        <v>89</v>
      </c>
      <c r="D41" s="1" t="s">
        <v>90</v>
      </c>
      <c r="E41" s="1" t="s">
        <v>3</v>
      </c>
      <c r="F41" s="1" t="s">
        <v>1003</v>
      </c>
      <c r="G41" s="1"/>
    </row>
    <row r="42" spans="2:7">
      <c r="B42" s="25">
        <v>37</v>
      </c>
      <c r="C42" s="1" t="s">
        <v>111</v>
      </c>
      <c r="D42" s="1" t="s">
        <v>112</v>
      </c>
      <c r="E42" s="1" t="s">
        <v>3</v>
      </c>
      <c r="F42" s="1" t="s">
        <v>1003</v>
      </c>
      <c r="G42" s="1"/>
    </row>
    <row r="43" spans="2:7">
      <c r="B43" s="25">
        <v>38</v>
      </c>
      <c r="C43" s="1" t="s">
        <v>133</v>
      </c>
      <c r="D43" s="1" t="s">
        <v>134</v>
      </c>
      <c r="E43" s="1" t="s">
        <v>3</v>
      </c>
      <c r="F43" s="1" t="s">
        <v>1003</v>
      </c>
      <c r="G43" s="1"/>
    </row>
    <row r="44" spans="2:7">
      <c r="B44" s="25">
        <v>39</v>
      </c>
      <c r="C44" s="1" t="s">
        <v>155</v>
      </c>
      <c r="D44" s="1" t="s">
        <v>156</v>
      </c>
      <c r="E44" s="1" t="s">
        <v>3</v>
      </c>
      <c r="F44" s="1" t="s">
        <v>1003</v>
      </c>
      <c r="G44" s="1"/>
    </row>
    <row r="45" spans="2:7">
      <c r="B45" s="25">
        <v>40</v>
      </c>
      <c r="C45" s="1" t="s">
        <v>177</v>
      </c>
      <c r="D45" s="1" t="s">
        <v>178</v>
      </c>
      <c r="E45" s="1" t="s">
        <v>3</v>
      </c>
      <c r="F45" s="1" t="s">
        <v>1003</v>
      </c>
      <c r="G45" s="1"/>
    </row>
    <row r="46" spans="2:7">
      <c r="B46" s="25">
        <v>41</v>
      </c>
      <c r="C46" s="1" t="s">
        <v>199</v>
      </c>
      <c r="D46" s="1" t="s">
        <v>200</v>
      </c>
      <c r="E46" s="1" t="s">
        <v>3</v>
      </c>
      <c r="F46" s="1" t="s">
        <v>1003</v>
      </c>
      <c r="G46" s="1"/>
    </row>
    <row r="47" spans="2:7">
      <c r="B47" s="25">
        <v>42</v>
      </c>
      <c r="C47" s="1" t="s">
        <v>221</v>
      </c>
      <c r="D47" s="1" t="s">
        <v>222</v>
      </c>
      <c r="E47" s="1" t="s">
        <v>3</v>
      </c>
      <c r="F47" s="1" t="s">
        <v>1003</v>
      </c>
      <c r="G47" s="1"/>
    </row>
    <row r="48" spans="2:7">
      <c r="B48" s="25">
        <v>43</v>
      </c>
      <c r="C48" s="1" t="s">
        <v>243</v>
      </c>
      <c r="D48" s="1" t="s">
        <v>244</v>
      </c>
      <c r="E48" s="1" t="s">
        <v>3</v>
      </c>
      <c r="F48" s="1" t="s">
        <v>1003</v>
      </c>
      <c r="G48" s="1"/>
    </row>
    <row r="49" spans="2:7">
      <c r="B49" s="25">
        <v>44</v>
      </c>
      <c r="C49" s="1" t="s">
        <v>265</v>
      </c>
      <c r="D49" s="1" t="s">
        <v>266</v>
      </c>
      <c r="E49" s="1" t="s">
        <v>3</v>
      </c>
      <c r="F49" s="1" t="s">
        <v>1003</v>
      </c>
      <c r="G49" s="1"/>
    </row>
    <row r="50" spans="2:7">
      <c r="B50" s="25">
        <v>45</v>
      </c>
      <c r="C50" s="1" t="s">
        <v>287</v>
      </c>
      <c r="D50" s="1" t="s">
        <v>288</v>
      </c>
      <c r="E50" s="1" t="s">
        <v>3</v>
      </c>
      <c r="F50" s="1" t="s">
        <v>1003</v>
      </c>
      <c r="G50" s="1"/>
    </row>
    <row r="51" spans="2:7">
      <c r="B51" s="25">
        <v>46</v>
      </c>
      <c r="G51" s="1"/>
    </row>
    <row r="52" spans="2:7">
      <c r="F52" s="18" t="s">
        <v>1028</v>
      </c>
      <c r="G52" s="19"/>
    </row>
    <row r="53" spans="2:7">
      <c r="F53" s="20" t="s">
        <v>1029</v>
      </c>
      <c r="G53" s="1"/>
    </row>
    <row r="54" spans="2:7">
      <c r="F54" s="20" t="s">
        <v>1030</v>
      </c>
      <c r="G54" s="1"/>
    </row>
    <row r="56" spans="2:7">
      <c r="E56" s="9" t="s">
        <v>1033</v>
      </c>
      <c r="F56" s="9" t="s">
        <v>1022</v>
      </c>
      <c r="G56" s="9" t="s">
        <v>1031</v>
      </c>
    </row>
    <row r="57" spans="2:7">
      <c r="E57" s="1" t="s">
        <v>1005</v>
      </c>
      <c r="F57" s="1">
        <f>COUNTIF(F$6:F$51,E57)</f>
        <v>15</v>
      </c>
      <c r="G57" s="1"/>
    </row>
    <row r="58" spans="2:7">
      <c r="E58" s="2" t="s">
        <v>1004</v>
      </c>
      <c r="F58" s="1">
        <f>COUNTIF(F$6:F$51,E58)</f>
        <v>17</v>
      </c>
      <c r="G58" s="1"/>
    </row>
    <row r="59" spans="2:7">
      <c r="E59" s="2" t="s">
        <v>1003</v>
      </c>
      <c r="F59" s="1">
        <f>COUNTIF(F$6:F$51,E59)</f>
        <v>13</v>
      </c>
      <c r="G59" s="1"/>
    </row>
    <row r="61" spans="2:7" ht="18.75">
      <c r="C61" s="22" t="s">
        <v>1034</v>
      </c>
      <c r="D61" s="22"/>
      <c r="E61" s="21"/>
    </row>
  </sheetData>
  <mergeCells count="3">
    <mergeCell ref="B1:G1"/>
    <mergeCell ref="B2:G2"/>
    <mergeCell ref="C61:D61"/>
  </mergeCells>
  <pageMargins left="0.17" right="0.16" top="0.17" bottom="0.22" header="0.17" footer="0.18"/>
  <pageSetup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00"/>
  <sheetViews>
    <sheetView tabSelected="1" workbookViewId="0">
      <selection activeCell="I9" sqref="I9"/>
    </sheetView>
  </sheetViews>
  <sheetFormatPr defaultRowHeight="15"/>
  <cols>
    <col min="1" max="1" width="5.5703125" bestFit="1" customWidth="1"/>
    <col min="2" max="2" width="9.140625" style="29"/>
    <col min="3" max="3" width="40.42578125" bestFit="1" customWidth="1"/>
    <col min="6" max="6" width="9.5703125" customWidth="1"/>
    <col min="7" max="7" width="11.5703125" customWidth="1"/>
    <col min="8" max="8" width="20.5703125" style="1" customWidth="1"/>
    <col min="11" max="11" width="17.5703125" customWidth="1"/>
    <col min="14" max="14" width="11.28515625" customWidth="1"/>
    <col min="15" max="15" width="12.140625" customWidth="1"/>
    <col min="16" max="16" width="10.7109375" customWidth="1"/>
  </cols>
  <sheetData>
    <row r="1" spans="1:23" ht="15" customHeight="1">
      <c r="A1" s="8" t="s">
        <v>1006</v>
      </c>
      <c r="B1" s="26" t="s">
        <v>1007</v>
      </c>
      <c r="C1" s="9" t="s">
        <v>1008</v>
      </c>
      <c r="D1" s="9" t="s">
        <v>1009</v>
      </c>
      <c r="E1" s="9" t="s">
        <v>1010</v>
      </c>
      <c r="F1" s="10" t="s">
        <v>1011</v>
      </c>
      <c r="G1" s="14" t="s">
        <v>1013</v>
      </c>
      <c r="H1" s="11" t="s">
        <v>1012</v>
      </c>
    </row>
    <row r="2" spans="1:23" ht="15.75">
      <c r="A2" s="1">
        <v>1</v>
      </c>
      <c r="B2" s="27" t="s">
        <v>664</v>
      </c>
      <c r="C2" s="6" t="s">
        <v>665</v>
      </c>
      <c r="D2" s="6" t="s">
        <v>6</v>
      </c>
      <c r="E2" s="2" t="s">
        <v>666</v>
      </c>
      <c r="F2" s="1" t="s">
        <v>1005</v>
      </c>
      <c r="G2" s="12" t="s">
        <v>1036</v>
      </c>
    </row>
    <row r="3" spans="1:23" ht="15.75">
      <c r="A3" s="1">
        <v>2</v>
      </c>
      <c r="B3" s="3" t="s">
        <v>667</v>
      </c>
      <c r="C3" s="7" t="s">
        <v>668</v>
      </c>
      <c r="D3" s="6" t="s">
        <v>6</v>
      </c>
      <c r="E3" s="2" t="s">
        <v>666</v>
      </c>
      <c r="F3" s="1" t="s">
        <v>1005</v>
      </c>
      <c r="G3" s="12" t="s">
        <v>1014</v>
      </c>
    </row>
    <row r="4" spans="1:23" ht="15.75">
      <c r="A4" s="1">
        <v>3</v>
      </c>
      <c r="B4" s="3" t="s">
        <v>669</v>
      </c>
      <c r="C4" s="1" t="s">
        <v>670</v>
      </c>
      <c r="D4" s="1" t="s">
        <v>6</v>
      </c>
      <c r="E4" s="2" t="s">
        <v>666</v>
      </c>
      <c r="F4" s="1" t="s">
        <v>1005</v>
      </c>
      <c r="G4" s="1" t="s">
        <v>1015</v>
      </c>
      <c r="K4" s="1" t="s">
        <v>1021</v>
      </c>
      <c r="L4" s="1" t="s">
        <v>2</v>
      </c>
      <c r="M4" s="6" t="s">
        <v>6</v>
      </c>
      <c r="N4" s="1" t="s">
        <v>1022</v>
      </c>
    </row>
    <row r="5" spans="1:23" ht="15.75">
      <c r="A5" s="1">
        <v>4</v>
      </c>
      <c r="B5" s="3" t="s">
        <v>671</v>
      </c>
      <c r="C5" s="7" t="s">
        <v>672</v>
      </c>
      <c r="D5" s="6" t="s">
        <v>6</v>
      </c>
      <c r="E5" s="2" t="s">
        <v>666</v>
      </c>
      <c r="F5" s="1" t="s">
        <v>1005</v>
      </c>
      <c r="G5" s="1" t="s">
        <v>1016</v>
      </c>
      <c r="K5" s="12" t="s">
        <v>1035</v>
      </c>
      <c r="L5" s="1">
        <f>COUNTIFS(D:D,"M",G:G,K5)</f>
        <v>35</v>
      </c>
      <c r="M5" s="1">
        <f>COUNTIFS(D:D,"F",G:G,K5)</f>
        <v>11</v>
      </c>
      <c r="N5" s="1">
        <f>SUM(L5:M5)</f>
        <v>46</v>
      </c>
      <c r="V5">
        <v>46</v>
      </c>
      <c r="W5" s="1">
        <v>14</v>
      </c>
    </row>
    <row r="6" spans="1:23" ht="15.75">
      <c r="A6" s="1">
        <v>5</v>
      </c>
      <c r="B6" s="3" t="s">
        <v>673</v>
      </c>
      <c r="C6" s="7" t="s">
        <v>674</v>
      </c>
      <c r="D6" s="6" t="s">
        <v>6</v>
      </c>
      <c r="E6" s="2" t="s">
        <v>666</v>
      </c>
      <c r="F6" s="1" t="s">
        <v>1005</v>
      </c>
      <c r="G6" s="1" t="s">
        <v>1017</v>
      </c>
      <c r="K6" s="12" t="s">
        <v>1036</v>
      </c>
      <c r="L6" s="1">
        <f t="shared" ref="L6:L16" si="0">COUNTIFS(D:D,"M",G:G,K6)</f>
        <v>29</v>
      </c>
      <c r="M6" s="1">
        <f t="shared" ref="M6:M16" si="1">COUNTIFS(D:D,"F",G:G,K6)</f>
        <v>17</v>
      </c>
      <c r="N6" s="1">
        <f t="shared" ref="N6:N16" si="2">SUM(L6:M6)</f>
        <v>46</v>
      </c>
      <c r="V6">
        <v>46</v>
      </c>
      <c r="W6" s="1">
        <v>13</v>
      </c>
    </row>
    <row r="7" spans="1:23">
      <c r="A7" s="1">
        <v>6</v>
      </c>
      <c r="B7" s="28" t="s">
        <v>291</v>
      </c>
      <c r="C7" s="1" t="s">
        <v>292</v>
      </c>
      <c r="D7" s="1" t="s">
        <v>6</v>
      </c>
      <c r="E7" s="5" t="s">
        <v>293</v>
      </c>
      <c r="F7" s="2" t="s">
        <v>1004</v>
      </c>
      <c r="G7" s="1" t="s">
        <v>1017</v>
      </c>
      <c r="K7" s="12" t="s">
        <v>1014</v>
      </c>
      <c r="L7" s="1">
        <f t="shared" si="0"/>
        <v>25</v>
      </c>
      <c r="M7" s="1">
        <f t="shared" si="1"/>
        <v>21</v>
      </c>
      <c r="N7" s="1">
        <f t="shared" si="2"/>
        <v>46</v>
      </c>
      <c r="V7">
        <v>46</v>
      </c>
      <c r="W7" s="1">
        <v>13</v>
      </c>
    </row>
    <row r="8" spans="1:23">
      <c r="A8" s="1">
        <v>7</v>
      </c>
      <c r="B8" s="28" t="s">
        <v>294</v>
      </c>
      <c r="C8" s="1" t="s">
        <v>295</v>
      </c>
      <c r="D8" s="1" t="s">
        <v>2</v>
      </c>
      <c r="E8" s="5" t="s">
        <v>293</v>
      </c>
      <c r="F8" s="2" t="s">
        <v>1004</v>
      </c>
      <c r="G8" s="1" t="s">
        <v>1018</v>
      </c>
      <c r="K8" s="1" t="s">
        <v>1015</v>
      </c>
      <c r="L8" s="1">
        <f t="shared" si="0"/>
        <v>29</v>
      </c>
      <c r="M8" s="1">
        <f t="shared" si="1"/>
        <v>17</v>
      </c>
      <c r="N8" s="1">
        <f t="shared" si="2"/>
        <v>46</v>
      </c>
      <c r="V8">
        <v>46</v>
      </c>
      <c r="W8" s="1">
        <v>13</v>
      </c>
    </row>
    <row r="9" spans="1:23" ht="15.75">
      <c r="A9" s="1">
        <v>8</v>
      </c>
      <c r="B9" s="3" t="s">
        <v>675</v>
      </c>
      <c r="C9" s="7" t="s">
        <v>676</v>
      </c>
      <c r="D9" s="6" t="s">
        <v>2</v>
      </c>
      <c r="E9" s="2" t="s">
        <v>666</v>
      </c>
      <c r="F9" s="1" t="s">
        <v>1005</v>
      </c>
      <c r="G9" s="1" t="s">
        <v>1018</v>
      </c>
      <c r="K9" s="1" t="s">
        <v>1016</v>
      </c>
      <c r="L9" s="1">
        <f t="shared" si="0"/>
        <v>25</v>
      </c>
      <c r="M9" s="1">
        <f t="shared" si="1"/>
        <v>20</v>
      </c>
      <c r="N9" s="1">
        <f t="shared" si="2"/>
        <v>45</v>
      </c>
      <c r="V9">
        <v>45</v>
      </c>
      <c r="W9" s="1">
        <v>13</v>
      </c>
    </row>
    <row r="10" spans="1:23" ht="15.75">
      <c r="A10" s="1">
        <v>9</v>
      </c>
      <c r="B10" s="3" t="s">
        <v>677</v>
      </c>
      <c r="C10" s="7" t="s">
        <v>678</v>
      </c>
      <c r="D10" s="6" t="s">
        <v>2</v>
      </c>
      <c r="E10" s="2" t="s">
        <v>666</v>
      </c>
      <c r="F10" s="1" t="s">
        <v>1005</v>
      </c>
      <c r="G10" s="3" t="s">
        <v>1037</v>
      </c>
      <c r="K10" s="1" t="s">
        <v>1017</v>
      </c>
      <c r="L10" s="1">
        <f t="shared" si="0"/>
        <v>23</v>
      </c>
      <c r="M10" s="1">
        <f t="shared" si="1"/>
        <v>22</v>
      </c>
      <c r="N10" s="1">
        <f t="shared" si="2"/>
        <v>45</v>
      </c>
      <c r="V10">
        <v>45</v>
      </c>
      <c r="W10" s="1">
        <v>13</v>
      </c>
    </row>
    <row r="11" spans="1:23" ht="15.75">
      <c r="A11" s="1">
        <v>10</v>
      </c>
      <c r="B11" s="3" t="s">
        <v>679</v>
      </c>
      <c r="C11" s="7" t="s">
        <v>680</v>
      </c>
      <c r="D11" s="6" t="s">
        <v>2</v>
      </c>
      <c r="E11" s="2" t="s">
        <v>666</v>
      </c>
      <c r="F11" s="1" t="s">
        <v>1005</v>
      </c>
      <c r="G11" s="12" t="s">
        <v>1038</v>
      </c>
      <c r="K11" s="1" t="s">
        <v>1018</v>
      </c>
      <c r="L11" s="1">
        <f t="shared" si="0"/>
        <v>28</v>
      </c>
      <c r="M11" s="1">
        <f t="shared" si="1"/>
        <v>17</v>
      </c>
      <c r="N11" s="1">
        <f t="shared" si="2"/>
        <v>45</v>
      </c>
      <c r="V11">
        <v>45</v>
      </c>
      <c r="W11" s="1">
        <v>13</v>
      </c>
    </row>
    <row r="12" spans="1:23" ht="15.75">
      <c r="A12" s="1">
        <v>11</v>
      </c>
      <c r="B12" s="3" t="s">
        <v>681</v>
      </c>
      <c r="C12" s="7" t="s">
        <v>682</v>
      </c>
      <c r="D12" s="6" t="s">
        <v>6</v>
      </c>
      <c r="E12" s="2" t="s">
        <v>666</v>
      </c>
      <c r="F12" s="1" t="s">
        <v>1005</v>
      </c>
      <c r="G12" s="12" t="s">
        <v>1039</v>
      </c>
      <c r="K12" s="3" t="s">
        <v>1037</v>
      </c>
      <c r="L12" s="1">
        <f t="shared" si="0"/>
        <v>22</v>
      </c>
      <c r="M12" s="1">
        <f t="shared" si="1"/>
        <v>23</v>
      </c>
      <c r="N12" s="1">
        <f t="shared" si="2"/>
        <v>45</v>
      </c>
      <c r="V12">
        <v>45</v>
      </c>
      <c r="W12" s="1">
        <v>13</v>
      </c>
    </row>
    <row r="13" spans="1:23" ht="15.75">
      <c r="A13" s="1">
        <v>12</v>
      </c>
      <c r="B13" s="3" t="s">
        <v>683</v>
      </c>
      <c r="C13" s="7" t="s">
        <v>684</v>
      </c>
      <c r="D13" s="6" t="s">
        <v>2</v>
      </c>
      <c r="E13" s="2" t="s">
        <v>666</v>
      </c>
      <c r="F13" s="1" t="s">
        <v>1005</v>
      </c>
      <c r="G13" s="12" t="s">
        <v>1040</v>
      </c>
      <c r="K13" s="12" t="s">
        <v>1038</v>
      </c>
      <c r="L13" s="1">
        <f t="shared" si="0"/>
        <v>29</v>
      </c>
      <c r="M13" s="1">
        <f t="shared" si="1"/>
        <v>16</v>
      </c>
      <c r="N13" s="1">
        <f t="shared" si="2"/>
        <v>45</v>
      </c>
      <c r="V13">
        <v>45</v>
      </c>
      <c r="W13" s="1">
        <v>13</v>
      </c>
    </row>
    <row r="14" spans="1:23">
      <c r="A14" s="1">
        <v>13</v>
      </c>
      <c r="B14" s="28" t="s">
        <v>296</v>
      </c>
      <c r="C14" s="1" t="s">
        <v>297</v>
      </c>
      <c r="D14" s="1" t="s">
        <v>2</v>
      </c>
      <c r="E14" s="5" t="s">
        <v>293</v>
      </c>
      <c r="F14" s="2" t="s">
        <v>1004</v>
      </c>
      <c r="G14" s="3" t="s">
        <v>1037</v>
      </c>
      <c r="K14" s="12" t="s">
        <v>1039</v>
      </c>
      <c r="L14" s="1">
        <f t="shared" si="0"/>
        <v>25</v>
      </c>
      <c r="M14" s="1">
        <f t="shared" si="1"/>
        <v>20</v>
      </c>
      <c r="N14" s="1">
        <f t="shared" si="2"/>
        <v>45</v>
      </c>
      <c r="V14">
        <v>45</v>
      </c>
      <c r="W14" s="1">
        <v>13</v>
      </c>
    </row>
    <row r="15" spans="1:23" ht="15.75">
      <c r="A15" s="1">
        <v>14</v>
      </c>
      <c r="B15" s="3" t="s">
        <v>685</v>
      </c>
      <c r="C15" s="7" t="s">
        <v>686</v>
      </c>
      <c r="D15" s="6" t="s">
        <v>2</v>
      </c>
      <c r="E15" s="2" t="s">
        <v>666</v>
      </c>
      <c r="F15" s="1" t="s">
        <v>1005</v>
      </c>
      <c r="G15" s="12" t="s">
        <v>1035</v>
      </c>
      <c r="K15" s="12" t="s">
        <v>1040</v>
      </c>
      <c r="L15" s="1">
        <f t="shared" si="0"/>
        <v>25</v>
      </c>
      <c r="M15" s="1">
        <f t="shared" si="1"/>
        <v>20</v>
      </c>
      <c r="N15" s="1">
        <f t="shared" si="2"/>
        <v>45</v>
      </c>
      <c r="V15">
        <v>45</v>
      </c>
      <c r="W15" s="1">
        <v>13</v>
      </c>
    </row>
    <row r="16" spans="1:23" ht="15.75">
      <c r="A16" s="1">
        <v>15</v>
      </c>
      <c r="B16" s="3" t="s">
        <v>687</v>
      </c>
      <c r="C16" s="7" t="s">
        <v>688</v>
      </c>
      <c r="D16" s="6" t="s">
        <v>6</v>
      </c>
      <c r="E16" s="2" t="s">
        <v>666</v>
      </c>
      <c r="F16" s="1" t="s">
        <v>1005</v>
      </c>
      <c r="G16" s="12" t="s">
        <v>1036</v>
      </c>
      <c r="K16" s="1"/>
      <c r="L16" s="1">
        <f t="shared" si="0"/>
        <v>0</v>
      </c>
      <c r="M16" s="1">
        <f t="shared" si="1"/>
        <v>0</v>
      </c>
      <c r="N16" s="1">
        <f>SUM(N5:N15)</f>
        <v>499</v>
      </c>
      <c r="W16" s="1"/>
    </row>
    <row r="17" spans="1:16" ht="15.75">
      <c r="A17" s="1">
        <v>16</v>
      </c>
      <c r="B17" s="3" t="s">
        <v>689</v>
      </c>
      <c r="C17" s="7" t="s">
        <v>690</v>
      </c>
      <c r="D17" s="6" t="s">
        <v>6</v>
      </c>
      <c r="E17" s="2" t="s">
        <v>666</v>
      </c>
      <c r="F17" s="1" t="s">
        <v>1005</v>
      </c>
      <c r="G17" s="12" t="s">
        <v>1014</v>
      </c>
      <c r="N17" s="16"/>
    </row>
    <row r="18" spans="1:16">
      <c r="A18" s="1">
        <v>17</v>
      </c>
      <c r="B18" s="28" t="s">
        <v>298</v>
      </c>
      <c r="C18" s="1" t="s">
        <v>299</v>
      </c>
      <c r="D18" s="1" t="s">
        <v>2</v>
      </c>
      <c r="E18" s="5" t="s">
        <v>293</v>
      </c>
      <c r="F18" s="2" t="s">
        <v>1004</v>
      </c>
      <c r="G18" s="12" t="s">
        <v>1038</v>
      </c>
      <c r="K18" s="9"/>
      <c r="L18" s="9" t="s">
        <v>1005</v>
      </c>
      <c r="M18" s="10" t="s">
        <v>1004</v>
      </c>
      <c r="N18" s="10" t="s">
        <v>1003</v>
      </c>
      <c r="O18" s="10" t="s">
        <v>1023</v>
      </c>
      <c r="P18" s="10" t="s">
        <v>1032</v>
      </c>
    </row>
    <row r="19" spans="1:16" ht="15.75">
      <c r="A19" s="1">
        <v>18</v>
      </c>
      <c r="B19" s="3" t="s">
        <v>691</v>
      </c>
      <c r="C19" s="7" t="s">
        <v>692</v>
      </c>
      <c r="D19" s="6" t="s">
        <v>2</v>
      </c>
      <c r="E19" s="2" t="s">
        <v>666</v>
      </c>
      <c r="F19" s="1" t="s">
        <v>1005</v>
      </c>
      <c r="G19" s="1" t="s">
        <v>1015</v>
      </c>
      <c r="K19" s="12" t="s">
        <v>1035</v>
      </c>
      <c r="L19" s="1">
        <f>COUNTIFS(F:F,"CE",G:G,K19)</f>
        <v>15</v>
      </c>
      <c r="M19" s="1">
        <f>COUNTIFS(F:F,"DCS",G:G,K19)</f>
        <v>17</v>
      </c>
      <c r="N19" s="1">
        <f>COUNTIFS(F:F,"BMC,MOS",G:G,K19)</f>
        <v>14</v>
      </c>
      <c r="O19" s="1">
        <v>14</v>
      </c>
      <c r="P19" s="1">
        <v>60</v>
      </c>
    </row>
    <row r="20" spans="1:16" ht="15.75">
      <c r="A20" s="1">
        <v>19</v>
      </c>
      <c r="B20" s="3" t="s">
        <v>693</v>
      </c>
      <c r="C20" s="7" t="s">
        <v>694</v>
      </c>
      <c r="D20" s="6" t="s">
        <v>2</v>
      </c>
      <c r="E20" s="2" t="s">
        <v>666</v>
      </c>
      <c r="F20" s="1" t="s">
        <v>1005</v>
      </c>
      <c r="G20" s="1" t="s">
        <v>1016</v>
      </c>
      <c r="K20" s="12" t="s">
        <v>1036</v>
      </c>
      <c r="L20" s="1">
        <f t="shared" ref="L20:L30" si="3">COUNTIFS(F:F,"CE",G:G,K20)</f>
        <v>16</v>
      </c>
      <c r="M20" s="1">
        <f t="shared" ref="M20:M30" si="4">COUNTIFS(F:F,"DCS",G:G,K20)</f>
        <v>17</v>
      </c>
      <c r="N20" s="1">
        <f t="shared" ref="N20:O30" si="5">COUNTIFS(F:F,"BMC,MOS",G:G,K20)</f>
        <v>13</v>
      </c>
      <c r="O20" s="1">
        <v>13</v>
      </c>
      <c r="P20" s="1">
        <v>59</v>
      </c>
    </row>
    <row r="21" spans="1:16" ht="15.75">
      <c r="A21" s="1">
        <v>20</v>
      </c>
      <c r="B21" s="3" t="s">
        <v>695</v>
      </c>
      <c r="C21" s="7" t="s">
        <v>696</v>
      </c>
      <c r="D21" s="6" t="s">
        <v>6</v>
      </c>
      <c r="E21" s="2" t="s">
        <v>666</v>
      </c>
      <c r="F21" s="1" t="s">
        <v>1005</v>
      </c>
      <c r="G21" s="1" t="s">
        <v>1017</v>
      </c>
      <c r="K21" s="12" t="s">
        <v>1014</v>
      </c>
      <c r="L21" s="1">
        <f t="shared" si="3"/>
        <v>16</v>
      </c>
      <c r="M21" s="1">
        <f t="shared" si="4"/>
        <v>17</v>
      </c>
      <c r="N21" s="1">
        <f t="shared" si="5"/>
        <v>13</v>
      </c>
      <c r="O21" s="1">
        <v>13</v>
      </c>
      <c r="P21" s="1">
        <v>59</v>
      </c>
    </row>
    <row r="22" spans="1:16" ht="15.75">
      <c r="A22" s="1">
        <v>21</v>
      </c>
      <c r="B22" s="3" t="s">
        <v>697</v>
      </c>
      <c r="C22" s="7" t="s">
        <v>698</v>
      </c>
      <c r="D22" s="6" t="s">
        <v>2</v>
      </c>
      <c r="E22" s="2" t="s">
        <v>666</v>
      </c>
      <c r="F22" s="1" t="s">
        <v>1005</v>
      </c>
      <c r="G22" s="1" t="s">
        <v>1018</v>
      </c>
      <c r="K22" s="1" t="s">
        <v>1015</v>
      </c>
      <c r="L22" s="1">
        <f t="shared" si="3"/>
        <v>16</v>
      </c>
      <c r="M22" s="1">
        <f t="shared" si="4"/>
        <v>17</v>
      </c>
      <c r="N22" s="1">
        <f t="shared" si="5"/>
        <v>13</v>
      </c>
      <c r="O22" s="1">
        <v>13</v>
      </c>
      <c r="P22" s="1">
        <v>59</v>
      </c>
    </row>
    <row r="23" spans="1:16" ht="15.75">
      <c r="A23" s="1">
        <v>22</v>
      </c>
      <c r="B23" s="3" t="s">
        <v>699</v>
      </c>
      <c r="C23" s="7" t="s">
        <v>700</v>
      </c>
      <c r="D23" s="6" t="s">
        <v>2</v>
      </c>
      <c r="E23" s="2" t="s">
        <v>666</v>
      </c>
      <c r="F23" s="1" t="s">
        <v>1005</v>
      </c>
      <c r="G23" s="3" t="s">
        <v>1037</v>
      </c>
      <c r="K23" s="1" t="s">
        <v>1016</v>
      </c>
      <c r="L23" s="1">
        <f t="shared" si="3"/>
        <v>16</v>
      </c>
      <c r="M23" s="1">
        <f t="shared" si="4"/>
        <v>16</v>
      </c>
      <c r="N23" s="1">
        <f t="shared" si="5"/>
        <v>13</v>
      </c>
      <c r="O23" s="1">
        <v>13</v>
      </c>
      <c r="P23" s="1">
        <v>58</v>
      </c>
    </row>
    <row r="24" spans="1:16" ht="15.75">
      <c r="A24" s="1">
        <v>23</v>
      </c>
      <c r="B24" s="3" t="s">
        <v>701</v>
      </c>
      <c r="C24" s="7" t="s">
        <v>702</v>
      </c>
      <c r="D24" s="6" t="s">
        <v>2</v>
      </c>
      <c r="E24" s="2" t="s">
        <v>666</v>
      </c>
      <c r="F24" s="1" t="s">
        <v>1005</v>
      </c>
      <c r="G24" s="12" t="s">
        <v>1038</v>
      </c>
      <c r="K24" s="1" t="s">
        <v>1017</v>
      </c>
      <c r="L24" s="1">
        <f t="shared" si="3"/>
        <v>15</v>
      </c>
      <c r="M24" s="1">
        <f t="shared" si="4"/>
        <v>17</v>
      </c>
      <c r="N24" s="1">
        <f t="shared" si="5"/>
        <v>13</v>
      </c>
      <c r="O24" s="1">
        <v>13</v>
      </c>
      <c r="P24" s="1">
        <v>58</v>
      </c>
    </row>
    <row r="25" spans="1:16" ht="15.75">
      <c r="A25" s="1">
        <v>24</v>
      </c>
      <c r="B25" s="3" t="s">
        <v>703</v>
      </c>
      <c r="C25" s="7" t="s">
        <v>704</v>
      </c>
      <c r="D25" s="6" t="s">
        <v>2</v>
      </c>
      <c r="E25" s="2" t="s">
        <v>666</v>
      </c>
      <c r="F25" s="1" t="s">
        <v>1005</v>
      </c>
      <c r="G25" s="12" t="s">
        <v>1039</v>
      </c>
      <c r="K25" s="1" t="s">
        <v>1018</v>
      </c>
      <c r="L25" s="1">
        <f t="shared" si="3"/>
        <v>15</v>
      </c>
      <c r="M25" s="1">
        <f t="shared" si="4"/>
        <v>17</v>
      </c>
      <c r="N25" s="1">
        <f t="shared" si="5"/>
        <v>13</v>
      </c>
      <c r="O25" s="1">
        <v>13</v>
      </c>
      <c r="P25" s="1">
        <v>58</v>
      </c>
    </row>
    <row r="26" spans="1:16" ht="15.75">
      <c r="A26" s="1">
        <v>25</v>
      </c>
      <c r="B26" s="3" t="s">
        <v>705</v>
      </c>
      <c r="C26" s="7" t="s">
        <v>706</v>
      </c>
      <c r="D26" s="6" t="s">
        <v>2</v>
      </c>
      <c r="E26" s="2" t="s">
        <v>666</v>
      </c>
      <c r="F26" s="1" t="s">
        <v>1005</v>
      </c>
      <c r="G26" s="12" t="s">
        <v>1040</v>
      </c>
      <c r="K26" s="3" t="s">
        <v>1037</v>
      </c>
      <c r="L26" s="1">
        <f t="shared" si="3"/>
        <v>15</v>
      </c>
      <c r="M26" s="1">
        <f t="shared" si="4"/>
        <v>17</v>
      </c>
      <c r="N26" s="1">
        <f t="shared" si="5"/>
        <v>13</v>
      </c>
      <c r="O26" s="1">
        <v>13</v>
      </c>
      <c r="P26" s="1">
        <v>58</v>
      </c>
    </row>
    <row r="27" spans="1:16" ht="15.75">
      <c r="A27" s="1">
        <v>26</v>
      </c>
      <c r="B27" s="3" t="s">
        <v>707</v>
      </c>
      <c r="C27" s="7" t="s">
        <v>708</v>
      </c>
      <c r="D27" s="6" t="s">
        <v>2</v>
      </c>
      <c r="E27" s="2" t="s">
        <v>666</v>
      </c>
      <c r="F27" s="1" t="s">
        <v>1005</v>
      </c>
      <c r="G27" s="12" t="s">
        <v>1035</v>
      </c>
      <c r="K27" s="12" t="s">
        <v>1038</v>
      </c>
      <c r="L27" s="1">
        <f t="shared" si="3"/>
        <v>15</v>
      </c>
      <c r="M27" s="1">
        <f t="shared" si="4"/>
        <v>17</v>
      </c>
      <c r="N27" s="1">
        <f t="shared" si="5"/>
        <v>13</v>
      </c>
      <c r="O27" s="1">
        <v>13</v>
      </c>
      <c r="P27" s="1">
        <v>58</v>
      </c>
    </row>
    <row r="28" spans="1:16" ht="15.75">
      <c r="A28" s="1">
        <v>27</v>
      </c>
      <c r="B28" s="3" t="s">
        <v>709</v>
      </c>
      <c r="C28" s="7" t="s">
        <v>710</v>
      </c>
      <c r="D28" s="6" t="s">
        <v>6</v>
      </c>
      <c r="E28" s="2" t="s">
        <v>666</v>
      </c>
      <c r="F28" s="1" t="s">
        <v>1005</v>
      </c>
      <c r="G28" s="12" t="s">
        <v>1036</v>
      </c>
      <c r="K28" s="12" t="s">
        <v>1039</v>
      </c>
      <c r="L28" s="1">
        <f t="shared" si="3"/>
        <v>15</v>
      </c>
      <c r="M28" s="1">
        <f t="shared" si="4"/>
        <v>17</v>
      </c>
      <c r="N28" s="1">
        <f t="shared" si="5"/>
        <v>13</v>
      </c>
      <c r="O28" s="1">
        <v>13</v>
      </c>
      <c r="P28" s="1">
        <v>58</v>
      </c>
    </row>
    <row r="29" spans="1:16" ht="15.75">
      <c r="A29" s="1">
        <v>28</v>
      </c>
      <c r="B29" s="3" t="s">
        <v>711</v>
      </c>
      <c r="C29" s="7" t="s">
        <v>712</v>
      </c>
      <c r="D29" s="6" t="s">
        <v>6</v>
      </c>
      <c r="E29" s="2" t="s">
        <v>666</v>
      </c>
      <c r="F29" s="1" t="s">
        <v>1005</v>
      </c>
      <c r="G29" s="12" t="s">
        <v>1014</v>
      </c>
      <c r="K29" s="12" t="s">
        <v>1040</v>
      </c>
      <c r="L29" s="1">
        <f t="shared" si="3"/>
        <v>15</v>
      </c>
      <c r="M29" s="1">
        <f t="shared" si="4"/>
        <v>17</v>
      </c>
      <c r="N29" s="1">
        <f t="shared" si="5"/>
        <v>13</v>
      </c>
      <c r="O29" s="1">
        <v>13</v>
      </c>
      <c r="P29" s="1">
        <v>58</v>
      </c>
    </row>
    <row r="30" spans="1:16" ht="15.75">
      <c r="A30" s="1">
        <v>29</v>
      </c>
      <c r="B30" s="3" t="s">
        <v>713</v>
      </c>
      <c r="C30" s="7" t="s">
        <v>714</v>
      </c>
      <c r="D30" s="6" t="s">
        <v>6</v>
      </c>
      <c r="E30" s="2" t="s">
        <v>666</v>
      </c>
      <c r="F30" s="1" t="s">
        <v>1005</v>
      </c>
      <c r="G30" s="1" t="s">
        <v>1015</v>
      </c>
      <c r="K30" s="19"/>
      <c r="L30" s="19">
        <f>SUM(L19:L29)</f>
        <v>169</v>
      </c>
      <c r="M30" s="19">
        <f t="shared" ref="M30:N30" si="6">SUM(M19:M29)</f>
        <v>186</v>
      </c>
      <c r="N30" s="19">
        <f t="shared" si="6"/>
        <v>144</v>
      </c>
      <c r="O30" s="19"/>
    </row>
    <row r="31" spans="1:16" ht="15.75">
      <c r="A31" s="1">
        <v>30</v>
      </c>
      <c r="B31" s="3" t="s">
        <v>715</v>
      </c>
      <c r="C31" s="7" t="s">
        <v>716</v>
      </c>
      <c r="D31" s="6" t="s">
        <v>2</v>
      </c>
      <c r="E31" s="2" t="s">
        <v>666</v>
      </c>
      <c r="F31" s="1" t="s">
        <v>1005</v>
      </c>
      <c r="G31" s="1" t="s">
        <v>1016</v>
      </c>
    </row>
    <row r="32" spans="1:16" ht="15.75">
      <c r="A32" s="1">
        <v>31</v>
      </c>
      <c r="B32" s="3" t="s">
        <v>717</v>
      </c>
      <c r="C32" s="7" t="s">
        <v>718</v>
      </c>
      <c r="D32" s="6" t="s">
        <v>6</v>
      </c>
      <c r="E32" s="2" t="s">
        <v>666</v>
      </c>
      <c r="F32" s="1" t="s">
        <v>1005</v>
      </c>
      <c r="G32" s="1" t="s">
        <v>1017</v>
      </c>
    </row>
    <row r="33" spans="1:12" ht="15.75">
      <c r="A33" s="1">
        <v>32</v>
      </c>
      <c r="B33" s="3" t="s">
        <v>719</v>
      </c>
      <c r="C33" s="7" t="s">
        <v>720</v>
      </c>
      <c r="D33" s="6" t="s">
        <v>2</v>
      </c>
      <c r="E33" s="2" t="s">
        <v>666</v>
      </c>
      <c r="F33" s="1" t="s">
        <v>1005</v>
      </c>
      <c r="G33" s="1" t="s">
        <v>1018</v>
      </c>
    </row>
    <row r="34" spans="1:12" ht="15.75">
      <c r="A34" s="1">
        <v>33</v>
      </c>
      <c r="B34" s="3" t="s">
        <v>721</v>
      </c>
      <c r="C34" s="7" t="s">
        <v>722</v>
      </c>
      <c r="D34" s="6" t="s">
        <v>6</v>
      </c>
      <c r="E34" s="2" t="s">
        <v>666</v>
      </c>
      <c r="F34" s="1" t="s">
        <v>1005</v>
      </c>
      <c r="G34" s="3" t="s">
        <v>1037</v>
      </c>
    </row>
    <row r="35" spans="1:12" ht="15.75">
      <c r="A35" s="1">
        <v>34</v>
      </c>
      <c r="B35" s="3" t="s">
        <v>723</v>
      </c>
      <c r="C35" s="7" t="s">
        <v>724</v>
      </c>
      <c r="D35" s="6" t="s">
        <v>2</v>
      </c>
      <c r="E35" s="2" t="s">
        <v>666</v>
      </c>
      <c r="F35" s="1" t="s">
        <v>1005</v>
      </c>
      <c r="G35" s="12" t="s">
        <v>1038</v>
      </c>
      <c r="K35" s="1" t="s">
        <v>1026</v>
      </c>
      <c r="L35" s="1">
        <v>144</v>
      </c>
    </row>
    <row r="36" spans="1:12" ht="15.75">
      <c r="A36" s="1">
        <v>35</v>
      </c>
      <c r="B36" s="3" t="s">
        <v>725</v>
      </c>
      <c r="C36" s="7" t="s">
        <v>726</v>
      </c>
      <c r="D36" s="6" t="s">
        <v>2</v>
      </c>
      <c r="E36" s="2" t="s">
        <v>666</v>
      </c>
      <c r="F36" s="1" t="s">
        <v>1005</v>
      </c>
      <c r="G36" s="12" t="s">
        <v>1039</v>
      </c>
      <c r="K36" s="5" t="s">
        <v>1025</v>
      </c>
      <c r="L36" s="1">
        <v>186</v>
      </c>
    </row>
    <row r="37" spans="1:12" ht="15.75">
      <c r="A37" s="1">
        <v>36</v>
      </c>
      <c r="B37" s="3" t="s">
        <v>727</v>
      </c>
      <c r="C37" s="7" t="s">
        <v>728</v>
      </c>
      <c r="D37" s="6" t="s">
        <v>2</v>
      </c>
      <c r="E37" s="2" t="s">
        <v>666</v>
      </c>
      <c r="F37" s="1" t="s">
        <v>1005</v>
      </c>
      <c r="G37" s="12" t="s">
        <v>1040</v>
      </c>
      <c r="K37" s="2" t="s">
        <v>1024</v>
      </c>
      <c r="L37" s="1">
        <v>169</v>
      </c>
    </row>
    <row r="38" spans="1:12" ht="15.75">
      <c r="A38" s="1">
        <v>37</v>
      </c>
      <c r="B38" s="3" t="s">
        <v>729</v>
      </c>
      <c r="C38" s="7" t="s">
        <v>730</v>
      </c>
      <c r="D38" s="6" t="s">
        <v>2</v>
      </c>
      <c r="E38" s="2" t="s">
        <v>666</v>
      </c>
      <c r="F38" s="1" t="s">
        <v>1005</v>
      </c>
      <c r="G38" s="12" t="s">
        <v>1035</v>
      </c>
      <c r="L38">
        <f>SUM(L35:L37)</f>
        <v>499</v>
      </c>
    </row>
    <row r="39" spans="1:12" ht="15.75">
      <c r="A39" s="1">
        <v>38</v>
      </c>
      <c r="B39" s="3" t="s">
        <v>731</v>
      </c>
      <c r="C39" s="7" t="s">
        <v>732</v>
      </c>
      <c r="D39" s="6" t="s">
        <v>6</v>
      </c>
      <c r="E39" s="2" t="s">
        <v>666</v>
      </c>
      <c r="F39" s="1" t="s">
        <v>1005</v>
      </c>
      <c r="G39" s="12" t="s">
        <v>1036</v>
      </c>
    </row>
    <row r="40" spans="1:12">
      <c r="A40" s="1">
        <v>39</v>
      </c>
      <c r="B40" s="28" t="s">
        <v>300</v>
      </c>
      <c r="C40" s="1" t="s">
        <v>301</v>
      </c>
      <c r="D40" s="1" t="s">
        <v>6</v>
      </c>
      <c r="E40" s="5" t="s">
        <v>293</v>
      </c>
      <c r="F40" s="2" t="s">
        <v>1004</v>
      </c>
      <c r="G40" s="12" t="s">
        <v>1039</v>
      </c>
    </row>
    <row r="41" spans="1:12" ht="15.75">
      <c r="A41" s="1">
        <v>40</v>
      </c>
      <c r="B41" s="3" t="s">
        <v>733</v>
      </c>
      <c r="C41" s="7" t="s">
        <v>734</v>
      </c>
      <c r="D41" s="6" t="s">
        <v>2</v>
      </c>
      <c r="E41" s="2" t="s">
        <v>666</v>
      </c>
      <c r="F41" s="1" t="s">
        <v>1005</v>
      </c>
      <c r="G41" s="12" t="s">
        <v>1014</v>
      </c>
    </row>
    <row r="42" spans="1:12">
      <c r="A42" s="1">
        <v>41</v>
      </c>
      <c r="B42" s="28" t="s">
        <v>302</v>
      </c>
      <c r="C42" s="1" t="s">
        <v>303</v>
      </c>
      <c r="D42" s="1" t="s">
        <v>6</v>
      </c>
      <c r="E42" s="5" t="s">
        <v>293</v>
      </c>
      <c r="F42" s="2" t="s">
        <v>1004</v>
      </c>
      <c r="G42" s="12" t="s">
        <v>1040</v>
      </c>
    </row>
    <row r="43" spans="1:12" ht="15.75">
      <c r="A43" s="1">
        <v>42</v>
      </c>
      <c r="B43" s="3" t="s">
        <v>735</v>
      </c>
      <c r="C43" s="7" t="s">
        <v>736</v>
      </c>
      <c r="D43" s="6" t="s">
        <v>2</v>
      </c>
      <c r="E43" s="2" t="s">
        <v>666</v>
      </c>
      <c r="F43" s="1" t="s">
        <v>1005</v>
      </c>
      <c r="G43" s="1" t="s">
        <v>1015</v>
      </c>
    </row>
    <row r="44" spans="1:12" ht="15.75">
      <c r="A44" s="1">
        <v>43</v>
      </c>
      <c r="B44" s="3" t="s">
        <v>737</v>
      </c>
      <c r="C44" s="7" t="s">
        <v>738</v>
      </c>
      <c r="D44" s="6" t="s">
        <v>2</v>
      </c>
      <c r="E44" s="2" t="s">
        <v>666</v>
      </c>
      <c r="F44" s="1" t="s">
        <v>1005</v>
      </c>
      <c r="G44" s="1" t="s">
        <v>1016</v>
      </c>
    </row>
    <row r="45" spans="1:12" ht="15.75">
      <c r="A45" s="1">
        <v>44</v>
      </c>
      <c r="B45" s="3" t="s">
        <v>739</v>
      </c>
      <c r="C45" s="7" t="s">
        <v>740</v>
      </c>
      <c r="D45" s="6" t="s">
        <v>6</v>
      </c>
      <c r="E45" s="2" t="s">
        <v>666</v>
      </c>
      <c r="F45" s="1" t="s">
        <v>1005</v>
      </c>
      <c r="G45" s="1" t="s">
        <v>1017</v>
      </c>
    </row>
    <row r="46" spans="1:12" ht="15.75">
      <c r="A46" s="1">
        <v>45</v>
      </c>
      <c r="B46" s="3" t="s">
        <v>741</v>
      </c>
      <c r="C46" s="7" t="s">
        <v>742</v>
      </c>
      <c r="D46" s="6" t="s">
        <v>2</v>
      </c>
      <c r="E46" s="2" t="s">
        <v>666</v>
      </c>
      <c r="F46" s="1" t="s">
        <v>1005</v>
      </c>
      <c r="G46" s="1" t="s">
        <v>1018</v>
      </c>
    </row>
    <row r="47" spans="1:12" ht="15.75">
      <c r="A47" s="1">
        <v>46</v>
      </c>
      <c r="B47" s="3" t="s">
        <v>743</v>
      </c>
      <c r="C47" s="7" t="s">
        <v>744</v>
      </c>
      <c r="D47" s="6" t="s">
        <v>2</v>
      </c>
      <c r="E47" s="2" t="s">
        <v>666</v>
      </c>
      <c r="F47" s="1" t="s">
        <v>1005</v>
      </c>
      <c r="G47" s="3" t="s">
        <v>1037</v>
      </c>
    </row>
    <row r="48" spans="1:12">
      <c r="A48" s="1">
        <v>47</v>
      </c>
      <c r="B48" s="28" t="s">
        <v>304</v>
      </c>
      <c r="C48" s="1" t="s">
        <v>305</v>
      </c>
      <c r="D48" s="1" t="s">
        <v>2</v>
      </c>
      <c r="E48" s="5" t="s">
        <v>293</v>
      </c>
      <c r="F48" s="2" t="s">
        <v>1004</v>
      </c>
      <c r="G48" s="12" t="s">
        <v>1035</v>
      </c>
    </row>
    <row r="49" spans="1:7" ht="15.75">
      <c r="A49" s="1">
        <v>48</v>
      </c>
      <c r="B49" s="3" t="s">
        <v>745</v>
      </c>
      <c r="C49" s="7" t="s">
        <v>746</v>
      </c>
      <c r="D49" s="6" t="s">
        <v>2</v>
      </c>
      <c r="E49" s="2" t="s">
        <v>666</v>
      </c>
      <c r="F49" s="1" t="s">
        <v>1005</v>
      </c>
      <c r="G49" s="12" t="s">
        <v>1038</v>
      </c>
    </row>
    <row r="50" spans="1:7" ht="15.75">
      <c r="A50" s="1">
        <v>49</v>
      </c>
      <c r="B50" s="3" t="s">
        <v>747</v>
      </c>
      <c r="C50" s="7" t="s">
        <v>748</v>
      </c>
      <c r="D50" s="6" t="s">
        <v>2</v>
      </c>
      <c r="E50" s="2" t="s">
        <v>666</v>
      </c>
      <c r="F50" s="1" t="s">
        <v>1005</v>
      </c>
      <c r="G50" s="12" t="s">
        <v>1039</v>
      </c>
    </row>
    <row r="51" spans="1:7">
      <c r="A51" s="1">
        <v>50</v>
      </c>
      <c r="B51" s="28" t="s">
        <v>306</v>
      </c>
      <c r="C51" s="1" t="s">
        <v>307</v>
      </c>
      <c r="D51" s="1" t="s">
        <v>2</v>
      </c>
      <c r="E51" s="5" t="s">
        <v>293</v>
      </c>
      <c r="F51" s="2" t="s">
        <v>1004</v>
      </c>
      <c r="G51" s="12" t="s">
        <v>1036</v>
      </c>
    </row>
    <row r="52" spans="1:7" ht="15.75">
      <c r="A52" s="1">
        <v>51</v>
      </c>
      <c r="B52" s="3" t="s">
        <v>749</v>
      </c>
      <c r="C52" s="7" t="s">
        <v>750</v>
      </c>
      <c r="D52" s="6" t="s">
        <v>2</v>
      </c>
      <c r="E52" s="2" t="s">
        <v>666</v>
      </c>
      <c r="F52" s="1" t="s">
        <v>1005</v>
      </c>
      <c r="G52" s="12" t="s">
        <v>1040</v>
      </c>
    </row>
    <row r="53" spans="1:7" ht="15.75">
      <c r="A53" s="1">
        <v>52</v>
      </c>
      <c r="B53" s="3" t="s">
        <v>751</v>
      </c>
      <c r="C53" s="7" t="s">
        <v>752</v>
      </c>
      <c r="D53" s="6" t="s">
        <v>2</v>
      </c>
      <c r="E53" s="2" t="s">
        <v>666</v>
      </c>
      <c r="F53" s="1" t="s">
        <v>1005</v>
      </c>
      <c r="G53" s="12" t="s">
        <v>1035</v>
      </c>
    </row>
    <row r="54" spans="1:7" ht="15.75">
      <c r="A54" s="1">
        <v>53</v>
      </c>
      <c r="B54" s="3" t="s">
        <v>753</v>
      </c>
      <c r="C54" s="7" t="s">
        <v>754</v>
      </c>
      <c r="D54" s="6" t="s">
        <v>2</v>
      </c>
      <c r="E54" s="2" t="s">
        <v>666</v>
      </c>
      <c r="F54" s="1" t="s">
        <v>1005</v>
      </c>
      <c r="G54" s="12" t="s">
        <v>1036</v>
      </c>
    </row>
    <row r="55" spans="1:7" ht="15.75">
      <c r="A55" s="1">
        <v>54</v>
      </c>
      <c r="B55" s="3" t="s">
        <v>755</v>
      </c>
      <c r="C55" s="7" t="s">
        <v>756</v>
      </c>
      <c r="D55" s="6" t="s">
        <v>6</v>
      </c>
      <c r="E55" s="2" t="s">
        <v>666</v>
      </c>
      <c r="F55" s="1" t="s">
        <v>1005</v>
      </c>
      <c r="G55" s="12" t="s">
        <v>1014</v>
      </c>
    </row>
    <row r="56" spans="1:7" ht="15.75">
      <c r="A56" s="1">
        <v>55</v>
      </c>
      <c r="B56" s="3" t="s">
        <v>757</v>
      </c>
      <c r="C56" s="7" t="s">
        <v>758</v>
      </c>
      <c r="D56" s="6" t="s">
        <v>2</v>
      </c>
      <c r="E56" s="2" t="s">
        <v>666</v>
      </c>
      <c r="F56" s="1" t="s">
        <v>1005</v>
      </c>
      <c r="G56" s="1" t="s">
        <v>1015</v>
      </c>
    </row>
    <row r="57" spans="1:7" ht="15.75">
      <c r="A57" s="1">
        <v>56</v>
      </c>
      <c r="B57" s="3" t="s">
        <v>759</v>
      </c>
      <c r="C57" s="7" t="s">
        <v>760</v>
      </c>
      <c r="D57" s="6" t="s">
        <v>2</v>
      </c>
      <c r="E57" s="2" t="s">
        <v>666</v>
      </c>
      <c r="F57" s="1" t="s">
        <v>1005</v>
      </c>
      <c r="G57" s="1" t="s">
        <v>1016</v>
      </c>
    </row>
    <row r="58" spans="1:7" ht="15.75">
      <c r="A58" s="1">
        <v>57</v>
      </c>
      <c r="B58" s="3" t="s">
        <v>761</v>
      </c>
      <c r="C58" s="7" t="s">
        <v>762</v>
      </c>
      <c r="D58" s="6" t="s">
        <v>2</v>
      </c>
      <c r="E58" s="2" t="s">
        <v>666</v>
      </c>
      <c r="F58" s="1" t="s">
        <v>1005</v>
      </c>
      <c r="G58" s="1" t="s">
        <v>1017</v>
      </c>
    </row>
    <row r="59" spans="1:7" ht="15.75">
      <c r="A59" s="1">
        <v>58</v>
      </c>
      <c r="B59" s="3" t="s">
        <v>763</v>
      </c>
      <c r="C59" s="7" t="s">
        <v>764</v>
      </c>
      <c r="D59" s="6" t="s">
        <v>2</v>
      </c>
      <c r="E59" s="2" t="s">
        <v>666</v>
      </c>
      <c r="F59" s="1" t="s">
        <v>1005</v>
      </c>
      <c r="G59" s="1" t="s">
        <v>1018</v>
      </c>
    </row>
    <row r="60" spans="1:7" ht="15.75">
      <c r="A60" s="1">
        <v>59</v>
      </c>
      <c r="B60" s="3" t="s">
        <v>765</v>
      </c>
      <c r="C60" s="7" t="s">
        <v>766</v>
      </c>
      <c r="D60" s="6" t="s">
        <v>2</v>
      </c>
      <c r="E60" s="2" t="s">
        <v>666</v>
      </c>
      <c r="F60" s="1" t="s">
        <v>1005</v>
      </c>
      <c r="G60" s="3" t="s">
        <v>1037</v>
      </c>
    </row>
    <row r="61" spans="1:7" ht="15.75">
      <c r="A61" s="1">
        <v>60</v>
      </c>
      <c r="B61" s="3" t="s">
        <v>767</v>
      </c>
      <c r="C61" s="7" t="s">
        <v>768</v>
      </c>
      <c r="D61" s="6" t="s">
        <v>2</v>
      </c>
      <c r="E61" s="2" t="s">
        <v>666</v>
      </c>
      <c r="F61" s="1" t="s">
        <v>1005</v>
      </c>
      <c r="G61" s="12" t="s">
        <v>1038</v>
      </c>
    </row>
    <row r="62" spans="1:7" ht="15.75">
      <c r="A62" s="1">
        <v>61</v>
      </c>
      <c r="B62" s="3" t="s">
        <v>769</v>
      </c>
      <c r="C62" s="7" t="s">
        <v>770</v>
      </c>
      <c r="D62" s="6" t="s">
        <v>6</v>
      </c>
      <c r="E62" s="2" t="s">
        <v>666</v>
      </c>
      <c r="F62" s="1" t="s">
        <v>1005</v>
      </c>
      <c r="G62" s="12" t="s">
        <v>1039</v>
      </c>
    </row>
    <row r="63" spans="1:7" ht="15.75">
      <c r="A63" s="1">
        <v>62</v>
      </c>
      <c r="B63" s="3" t="s">
        <v>771</v>
      </c>
      <c r="C63" s="7" t="s">
        <v>772</v>
      </c>
      <c r="D63" s="6" t="s">
        <v>2</v>
      </c>
      <c r="E63" s="2" t="s">
        <v>666</v>
      </c>
      <c r="F63" s="1" t="s">
        <v>1005</v>
      </c>
      <c r="G63" s="12" t="s">
        <v>1040</v>
      </c>
    </row>
    <row r="64" spans="1:7" ht="15.75">
      <c r="A64" s="1">
        <v>63</v>
      </c>
      <c r="B64" s="3" t="s">
        <v>773</v>
      </c>
      <c r="C64" s="7" t="s">
        <v>774</v>
      </c>
      <c r="D64" s="6" t="s">
        <v>6</v>
      </c>
      <c r="E64" s="2" t="s">
        <v>666</v>
      </c>
      <c r="F64" s="1" t="s">
        <v>1005</v>
      </c>
      <c r="G64" s="12" t="s">
        <v>1035</v>
      </c>
    </row>
    <row r="65" spans="1:7" ht="15.75">
      <c r="A65" s="1">
        <v>64</v>
      </c>
      <c r="B65" s="3" t="s">
        <v>775</v>
      </c>
      <c r="C65" s="7" t="s">
        <v>776</v>
      </c>
      <c r="D65" s="6" t="s">
        <v>2</v>
      </c>
      <c r="E65" s="2" t="s">
        <v>666</v>
      </c>
      <c r="F65" s="1" t="s">
        <v>1005</v>
      </c>
      <c r="G65" s="12" t="s">
        <v>1036</v>
      </c>
    </row>
    <row r="66" spans="1:7" ht="15.75">
      <c r="A66" s="1">
        <v>65</v>
      </c>
      <c r="B66" s="3" t="s">
        <v>777</v>
      </c>
      <c r="C66" s="7" t="s">
        <v>778</v>
      </c>
      <c r="D66" s="6" t="s">
        <v>2</v>
      </c>
      <c r="E66" s="2" t="s">
        <v>666</v>
      </c>
      <c r="F66" s="1" t="s">
        <v>1005</v>
      </c>
      <c r="G66" s="12" t="s">
        <v>1014</v>
      </c>
    </row>
    <row r="67" spans="1:7" ht="15.75">
      <c r="A67" s="1">
        <v>66</v>
      </c>
      <c r="B67" s="3" t="s">
        <v>779</v>
      </c>
      <c r="C67" s="7" t="s">
        <v>780</v>
      </c>
      <c r="D67" s="6" t="s">
        <v>2</v>
      </c>
      <c r="E67" s="2" t="s">
        <v>666</v>
      </c>
      <c r="F67" s="1" t="s">
        <v>1005</v>
      </c>
      <c r="G67" s="1" t="s">
        <v>1015</v>
      </c>
    </row>
    <row r="68" spans="1:7" ht="15.75">
      <c r="A68" s="1">
        <v>67</v>
      </c>
      <c r="B68" s="3" t="s">
        <v>781</v>
      </c>
      <c r="C68" s="7" t="s">
        <v>782</v>
      </c>
      <c r="D68" s="6" t="s">
        <v>2</v>
      </c>
      <c r="E68" s="2" t="s">
        <v>666</v>
      </c>
      <c r="F68" s="1" t="s">
        <v>1005</v>
      </c>
      <c r="G68" s="1" t="s">
        <v>1016</v>
      </c>
    </row>
    <row r="69" spans="1:7" ht="15.75">
      <c r="A69" s="1">
        <v>68</v>
      </c>
      <c r="B69" s="3" t="s">
        <v>783</v>
      </c>
      <c r="C69" s="7" t="s">
        <v>784</v>
      </c>
      <c r="D69" s="6" t="s">
        <v>2</v>
      </c>
      <c r="E69" s="2" t="s">
        <v>666</v>
      </c>
      <c r="F69" s="1" t="s">
        <v>1005</v>
      </c>
      <c r="G69" s="1" t="s">
        <v>1017</v>
      </c>
    </row>
    <row r="70" spans="1:7" ht="15.75">
      <c r="A70" s="1">
        <v>69</v>
      </c>
      <c r="B70" s="3" t="s">
        <v>785</v>
      </c>
      <c r="C70" s="7" t="s">
        <v>786</v>
      </c>
      <c r="D70" s="6" t="s">
        <v>2</v>
      </c>
      <c r="E70" s="2" t="s">
        <v>666</v>
      </c>
      <c r="F70" s="1" t="s">
        <v>1005</v>
      </c>
      <c r="G70" s="1" t="s">
        <v>1018</v>
      </c>
    </row>
    <row r="71" spans="1:7" ht="15.75">
      <c r="A71" s="1">
        <v>70</v>
      </c>
      <c r="B71" s="3" t="s">
        <v>787</v>
      </c>
      <c r="C71" s="7" t="s">
        <v>788</v>
      </c>
      <c r="D71" s="6" t="s">
        <v>2</v>
      </c>
      <c r="E71" s="2" t="s">
        <v>666</v>
      </c>
      <c r="F71" s="1" t="s">
        <v>1005</v>
      </c>
      <c r="G71" s="3" t="s">
        <v>1037</v>
      </c>
    </row>
    <row r="72" spans="1:7" ht="15.75">
      <c r="A72" s="1">
        <v>71</v>
      </c>
      <c r="B72" s="3" t="s">
        <v>789</v>
      </c>
      <c r="C72" s="7" t="s">
        <v>790</v>
      </c>
      <c r="D72" s="6" t="s">
        <v>2</v>
      </c>
      <c r="E72" s="2" t="s">
        <v>666</v>
      </c>
      <c r="F72" s="1" t="s">
        <v>1005</v>
      </c>
      <c r="G72" s="12" t="s">
        <v>1038</v>
      </c>
    </row>
    <row r="73" spans="1:7" ht="15.75">
      <c r="A73" s="1">
        <v>72</v>
      </c>
      <c r="B73" s="3" t="s">
        <v>791</v>
      </c>
      <c r="C73" s="7" t="s">
        <v>792</v>
      </c>
      <c r="D73" s="6" t="s">
        <v>2</v>
      </c>
      <c r="E73" s="2" t="s">
        <v>666</v>
      </c>
      <c r="F73" s="1" t="s">
        <v>1005</v>
      </c>
      <c r="G73" s="12" t="s">
        <v>1039</v>
      </c>
    </row>
    <row r="74" spans="1:7" ht="15.75">
      <c r="A74" s="1">
        <v>73</v>
      </c>
      <c r="B74" s="3" t="s">
        <v>793</v>
      </c>
      <c r="C74" s="7" t="s">
        <v>794</v>
      </c>
      <c r="D74" s="6" t="s">
        <v>6</v>
      </c>
      <c r="E74" s="2" t="s">
        <v>666</v>
      </c>
      <c r="F74" s="1" t="s">
        <v>1005</v>
      </c>
      <c r="G74" s="12" t="s">
        <v>1040</v>
      </c>
    </row>
    <row r="75" spans="1:7" ht="15.75">
      <c r="A75" s="1">
        <v>74</v>
      </c>
      <c r="B75" s="3" t="s">
        <v>795</v>
      </c>
      <c r="C75" s="7" t="s">
        <v>796</v>
      </c>
      <c r="D75" s="6" t="s">
        <v>2</v>
      </c>
      <c r="E75" s="2" t="s">
        <v>666</v>
      </c>
      <c r="F75" s="1" t="s">
        <v>1005</v>
      </c>
      <c r="G75" s="12" t="s">
        <v>1035</v>
      </c>
    </row>
    <row r="76" spans="1:7" ht="15.75">
      <c r="A76" s="1">
        <v>75</v>
      </c>
      <c r="B76" s="3" t="s">
        <v>797</v>
      </c>
      <c r="C76" s="7" t="s">
        <v>798</v>
      </c>
      <c r="D76" s="6" t="s">
        <v>6</v>
      </c>
      <c r="E76" s="2" t="s">
        <v>666</v>
      </c>
      <c r="F76" s="1" t="s">
        <v>1005</v>
      </c>
      <c r="G76" s="12" t="s">
        <v>1036</v>
      </c>
    </row>
    <row r="77" spans="1:7" ht="15.75">
      <c r="A77" s="1">
        <v>76</v>
      </c>
      <c r="B77" s="3" t="s">
        <v>799</v>
      </c>
      <c r="C77" s="7" t="s">
        <v>800</v>
      </c>
      <c r="D77" s="6" t="s">
        <v>2</v>
      </c>
      <c r="E77" s="2" t="s">
        <v>666</v>
      </c>
      <c r="F77" s="1" t="s">
        <v>1005</v>
      </c>
      <c r="G77" s="12" t="s">
        <v>1014</v>
      </c>
    </row>
    <row r="78" spans="1:7" ht="15.75">
      <c r="A78" s="1">
        <v>77</v>
      </c>
      <c r="B78" s="3" t="s">
        <v>801</v>
      </c>
      <c r="C78" s="7" t="s">
        <v>802</v>
      </c>
      <c r="D78" s="6" t="s">
        <v>6</v>
      </c>
      <c r="E78" s="2" t="s">
        <v>666</v>
      </c>
      <c r="F78" s="1" t="s">
        <v>1005</v>
      </c>
      <c r="G78" s="1" t="s">
        <v>1015</v>
      </c>
    </row>
    <row r="79" spans="1:7" ht="15.75">
      <c r="A79" s="1">
        <v>78</v>
      </c>
      <c r="B79" s="3" t="s">
        <v>803</v>
      </c>
      <c r="C79" s="7" t="s">
        <v>804</v>
      </c>
      <c r="D79" s="6" t="s">
        <v>6</v>
      </c>
      <c r="E79" s="2" t="s">
        <v>666</v>
      </c>
      <c r="F79" s="1" t="s">
        <v>1005</v>
      </c>
      <c r="G79" s="1" t="s">
        <v>1016</v>
      </c>
    </row>
    <row r="80" spans="1:7" ht="15.75">
      <c r="A80" s="1">
        <v>79</v>
      </c>
      <c r="B80" s="3" t="s">
        <v>805</v>
      </c>
      <c r="C80" s="7" t="s">
        <v>806</v>
      </c>
      <c r="D80" s="6" t="s">
        <v>2</v>
      </c>
      <c r="E80" s="2" t="s">
        <v>666</v>
      </c>
      <c r="F80" s="1" t="s">
        <v>1005</v>
      </c>
      <c r="G80" s="1" t="s">
        <v>1017</v>
      </c>
    </row>
    <row r="81" spans="1:7" ht="15.75">
      <c r="A81" s="1">
        <v>80</v>
      </c>
      <c r="B81" s="3" t="s">
        <v>807</v>
      </c>
      <c r="C81" s="7" t="s">
        <v>808</v>
      </c>
      <c r="D81" s="6" t="s">
        <v>6</v>
      </c>
      <c r="E81" s="2" t="s">
        <v>666</v>
      </c>
      <c r="F81" s="1" t="s">
        <v>1005</v>
      </c>
      <c r="G81" s="1" t="s">
        <v>1018</v>
      </c>
    </row>
    <row r="82" spans="1:7" ht="15.75">
      <c r="A82" s="1">
        <v>81</v>
      </c>
      <c r="B82" s="3" t="s">
        <v>809</v>
      </c>
      <c r="C82" s="7" t="s">
        <v>810</v>
      </c>
      <c r="D82" s="6" t="s">
        <v>6</v>
      </c>
      <c r="E82" s="2" t="s">
        <v>666</v>
      </c>
      <c r="F82" s="1" t="s">
        <v>1005</v>
      </c>
      <c r="G82" s="3" t="s">
        <v>1037</v>
      </c>
    </row>
    <row r="83" spans="1:7" ht="15.75">
      <c r="A83" s="1">
        <v>82</v>
      </c>
      <c r="B83" s="3" t="s">
        <v>811</v>
      </c>
      <c r="C83" s="7" t="s">
        <v>812</v>
      </c>
      <c r="D83" s="6" t="s">
        <v>6</v>
      </c>
      <c r="E83" s="2" t="s">
        <v>666</v>
      </c>
      <c r="F83" s="1" t="s">
        <v>1005</v>
      </c>
      <c r="G83" s="12" t="s">
        <v>1038</v>
      </c>
    </row>
    <row r="84" spans="1:7" ht="15.75">
      <c r="A84" s="1">
        <v>83</v>
      </c>
      <c r="B84" s="3" t="s">
        <v>813</v>
      </c>
      <c r="C84" s="7" t="s">
        <v>814</v>
      </c>
      <c r="D84" s="6" t="s">
        <v>6</v>
      </c>
      <c r="E84" s="2" t="s">
        <v>666</v>
      </c>
      <c r="F84" s="1" t="s">
        <v>1005</v>
      </c>
      <c r="G84" s="12" t="s">
        <v>1039</v>
      </c>
    </row>
    <row r="85" spans="1:7">
      <c r="A85" s="1">
        <v>84</v>
      </c>
      <c r="B85" s="28" t="s">
        <v>308</v>
      </c>
      <c r="C85" s="1" t="s">
        <v>309</v>
      </c>
      <c r="D85" s="1" t="s">
        <v>2</v>
      </c>
      <c r="E85" s="5" t="s">
        <v>293</v>
      </c>
      <c r="F85" s="2" t="s">
        <v>1004</v>
      </c>
      <c r="G85" s="12" t="s">
        <v>1014</v>
      </c>
    </row>
    <row r="86" spans="1:7">
      <c r="A86" s="1">
        <v>85</v>
      </c>
      <c r="B86" s="28" t="s">
        <v>310</v>
      </c>
      <c r="C86" s="1" t="s">
        <v>311</v>
      </c>
      <c r="D86" s="1" t="s">
        <v>6</v>
      </c>
      <c r="E86" s="5" t="s">
        <v>293</v>
      </c>
      <c r="F86" s="2" t="s">
        <v>1004</v>
      </c>
      <c r="G86" s="1" t="s">
        <v>1015</v>
      </c>
    </row>
    <row r="87" spans="1:7" ht="15.75">
      <c r="A87" s="1">
        <v>86</v>
      </c>
      <c r="B87" s="3" t="s">
        <v>815</v>
      </c>
      <c r="C87" s="7" t="s">
        <v>816</v>
      </c>
      <c r="D87" s="6" t="s">
        <v>2</v>
      </c>
      <c r="E87" s="2" t="s">
        <v>666</v>
      </c>
      <c r="F87" s="1" t="s">
        <v>1005</v>
      </c>
      <c r="G87" s="12" t="s">
        <v>1040</v>
      </c>
    </row>
    <row r="88" spans="1:7" ht="15.75">
      <c r="A88" s="1">
        <v>87</v>
      </c>
      <c r="B88" s="3" t="s">
        <v>817</v>
      </c>
      <c r="C88" s="7" t="s">
        <v>818</v>
      </c>
      <c r="D88" s="6" t="s">
        <v>2</v>
      </c>
      <c r="E88" s="2" t="s">
        <v>666</v>
      </c>
      <c r="F88" s="1" t="s">
        <v>1005</v>
      </c>
      <c r="G88" s="12" t="s">
        <v>1035</v>
      </c>
    </row>
    <row r="89" spans="1:7" ht="15.75">
      <c r="A89" s="1">
        <v>88</v>
      </c>
      <c r="B89" s="3" t="s">
        <v>819</v>
      </c>
      <c r="C89" s="7" t="s">
        <v>820</v>
      </c>
      <c r="D89" s="6" t="s">
        <v>2</v>
      </c>
      <c r="E89" s="2" t="s">
        <v>666</v>
      </c>
      <c r="F89" s="1" t="s">
        <v>1005</v>
      </c>
      <c r="G89" s="12" t="s">
        <v>1036</v>
      </c>
    </row>
    <row r="90" spans="1:7" ht="15.75">
      <c r="A90" s="1">
        <v>89</v>
      </c>
      <c r="B90" s="3" t="s">
        <v>821</v>
      </c>
      <c r="C90" s="7" t="s">
        <v>822</v>
      </c>
      <c r="D90" s="6" t="s">
        <v>6</v>
      </c>
      <c r="E90" s="2" t="s">
        <v>666</v>
      </c>
      <c r="F90" s="1" t="s">
        <v>1005</v>
      </c>
      <c r="G90" s="12" t="s">
        <v>1014</v>
      </c>
    </row>
    <row r="91" spans="1:7" ht="15.75">
      <c r="A91" s="1">
        <v>90</v>
      </c>
      <c r="B91" s="3" t="s">
        <v>823</v>
      </c>
      <c r="C91" s="7" t="s">
        <v>824</v>
      </c>
      <c r="D91" s="6" t="s">
        <v>2</v>
      </c>
      <c r="E91" s="2" t="s">
        <v>666</v>
      </c>
      <c r="F91" s="1" t="s">
        <v>1005</v>
      </c>
      <c r="G91" s="1" t="s">
        <v>1015</v>
      </c>
    </row>
    <row r="92" spans="1:7" ht="15.75">
      <c r="A92" s="1">
        <v>91</v>
      </c>
      <c r="B92" s="3" t="s">
        <v>825</v>
      </c>
      <c r="C92" s="7" t="s">
        <v>826</v>
      </c>
      <c r="D92" s="6" t="s">
        <v>6</v>
      </c>
      <c r="E92" s="2" t="s">
        <v>666</v>
      </c>
      <c r="F92" s="1" t="s">
        <v>1005</v>
      </c>
      <c r="G92" s="1" t="s">
        <v>1016</v>
      </c>
    </row>
    <row r="93" spans="1:7" ht="15.75">
      <c r="A93" s="1">
        <v>92</v>
      </c>
      <c r="B93" s="3" t="s">
        <v>827</v>
      </c>
      <c r="C93" s="7" t="s">
        <v>828</v>
      </c>
      <c r="D93" s="6" t="s">
        <v>6</v>
      </c>
      <c r="E93" s="2" t="s">
        <v>666</v>
      </c>
      <c r="F93" s="1" t="s">
        <v>1005</v>
      </c>
      <c r="G93" s="1" t="s">
        <v>1017</v>
      </c>
    </row>
    <row r="94" spans="1:7" ht="15.75">
      <c r="A94" s="1">
        <v>93</v>
      </c>
      <c r="B94" s="3" t="s">
        <v>829</v>
      </c>
      <c r="C94" s="7" t="s">
        <v>830</v>
      </c>
      <c r="D94" s="6" t="s">
        <v>2</v>
      </c>
      <c r="E94" s="2" t="s">
        <v>666</v>
      </c>
      <c r="F94" s="1" t="s">
        <v>1005</v>
      </c>
      <c r="G94" s="1" t="s">
        <v>1018</v>
      </c>
    </row>
    <row r="95" spans="1:7" ht="15.75">
      <c r="A95" s="1">
        <v>94</v>
      </c>
      <c r="B95" s="3" t="s">
        <v>831</v>
      </c>
      <c r="C95" s="7" t="s">
        <v>832</v>
      </c>
      <c r="D95" s="6" t="s">
        <v>6</v>
      </c>
      <c r="E95" s="2" t="s">
        <v>666</v>
      </c>
      <c r="F95" s="1" t="s">
        <v>1005</v>
      </c>
      <c r="G95" s="3" t="s">
        <v>1037</v>
      </c>
    </row>
    <row r="96" spans="1:7" ht="15.75">
      <c r="A96" s="1">
        <v>95</v>
      </c>
      <c r="B96" s="3" t="s">
        <v>833</v>
      </c>
      <c r="C96" s="7" t="s">
        <v>834</v>
      </c>
      <c r="D96" s="6" t="s">
        <v>2</v>
      </c>
      <c r="E96" s="2" t="s">
        <v>666</v>
      </c>
      <c r="F96" s="1" t="s">
        <v>1005</v>
      </c>
      <c r="G96" s="12" t="s">
        <v>1038</v>
      </c>
    </row>
    <row r="97" spans="1:7" ht="15.75">
      <c r="A97" s="1">
        <v>96</v>
      </c>
      <c r="B97" s="3" t="s">
        <v>835</v>
      </c>
      <c r="C97" s="7" t="s">
        <v>836</v>
      </c>
      <c r="D97" s="6" t="s">
        <v>2</v>
      </c>
      <c r="E97" s="2" t="s">
        <v>666</v>
      </c>
      <c r="F97" s="1" t="s">
        <v>1005</v>
      </c>
      <c r="G97" s="12" t="s">
        <v>1039</v>
      </c>
    </row>
    <row r="98" spans="1:7" ht="15.75">
      <c r="A98" s="1">
        <v>97</v>
      </c>
      <c r="B98" s="3" t="s">
        <v>837</v>
      </c>
      <c r="C98" s="7" t="s">
        <v>838</v>
      </c>
      <c r="D98" s="6" t="s">
        <v>6</v>
      </c>
      <c r="E98" s="2" t="s">
        <v>666</v>
      </c>
      <c r="F98" s="1" t="s">
        <v>1005</v>
      </c>
      <c r="G98" s="12" t="s">
        <v>1040</v>
      </c>
    </row>
    <row r="99" spans="1:7" ht="15.75">
      <c r="A99" s="1">
        <v>98</v>
      </c>
      <c r="B99" s="3" t="s">
        <v>839</v>
      </c>
      <c r="C99" s="7" t="s">
        <v>840</v>
      </c>
      <c r="D99" s="6" t="s">
        <v>2</v>
      </c>
      <c r="E99" s="2" t="s">
        <v>666</v>
      </c>
      <c r="F99" s="1" t="s">
        <v>1005</v>
      </c>
      <c r="G99" s="12" t="s">
        <v>1035</v>
      </c>
    </row>
    <row r="100" spans="1:7" ht="15.75">
      <c r="A100" s="1">
        <v>99</v>
      </c>
      <c r="B100" s="3" t="s">
        <v>841</v>
      </c>
      <c r="C100" s="7" t="s">
        <v>842</v>
      </c>
      <c r="D100" s="6" t="s">
        <v>2</v>
      </c>
      <c r="E100" s="2" t="s">
        <v>666</v>
      </c>
      <c r="F100" s="1" t="s">
        <v>1005</v>
      </c>
      <c r="G100" s="12" t="s">
        <v>1036</v>
      </c>
    </row>
    <row r="101" spans="1:7" ht="15.75">
      <c r="A101" s="1">
        <v>100</v>
      </c>
      <c r="B101" s="3" t="s">
        <v>843</v>
      </c>
      <c r="C101" s="7" t="s">
        <v>844</v>
      </c>
      <c r="D101" s="6" t="s">
        <v>6</v>
      </c>
      <c r="E101" s="2" t="s">
        <v>666</v>
      </c>
      <c r="F101" s="1" t="s">
        <v>1005</v>
      </c>
      <c r="G101" s="12" t="s">
        <v>1014</v>
      </c>
    </row>
    <row r="102" spans="1:7" ht="15.75">
      <c r="A102" s="1">
        <v>101</v>
      </c>
      <c r="B102" s="3" t="s">
        <v>845</v>
      </c>
      <c r="C102" s="7" t="s">
        <v>846</v>
      </c>
      <c r="D102" s="6" t="s">
        <v>2</v>
      </c>
      <c r="E102" s="2" t="s">
        <v>666</v>
      </c>
      <c r="F102" s="1" t="s">
        <v>1005</v>
      </c>
      <c r="G102" s="1" t="s">
        <v>1015</v>
      </c>
    </row>
    <row r="103" spans="1:7" ht="15.75">
      <c r="A103" s="1">
        <v>102</v>
      </c>
      <c r="B103" s="3" t="s">
        <v>847</v>
      </c>
      <c r="C103" s="7" t="s">
        <v>848</v>
      </c>
      <c r="D103" s="6" t="s">
        <v>2</v>
      </c>
      <c r="E103" s="2" t="s">
        <v>666</v>
      </c>
      <c r="F103" s="1" t="s">
        <v>1005</v>
      </c>
      <c r="G103" s="1" t="s">
        <v>1016</v>
      </c>
    </row>
    <row r="104" spans="1:7" ht="15.75">
      <c r="A104" s="1">
        <v>103</v>
      </c>
      <c r="B104" s="3" t="s">
        <v>849</v>
      </c>
      <c r="C104" s="7" t="s">
        <v>850</v>
      </c>
      <c r="D104" s="6" t="s">
        <v>2</v>
      </c>
      <c r="E104" s="2" t="s">
        <v>666</v>
      </c>
      <c r="F104" s="1" t="s">
        <v>1005</v>
      </c>
      <c r="G104" s="1" t="s">
        <v>1017</v>
      </c>
    </row>
    <row r="105" spans="1:7" ht="15.75">
      <c r="A105" s="1">
        <v>104</v>
      </c>
      <c r="B105" s="3" t="s">
        <v>851</v>
      </c>
      <c r="C105" s="7" t="s">
        <v>852</v>
      </c>
      <c r="D105" s="6" t="s">
        <v>6</v>
      </c>
      <c r="E105" s="2" t="s">
        <v>666</v>
      </c>
      <c r="F105" s="1" t="s">
        <v>1005</v>
      </c>
      <c r="G105" s="1" t="s">
        <v>1018</v>
      </c>
    </row>
    <row r="106" spans="1:7" ht="15.75">
      <c r="A106" s="1">
        <v>105</v>
      </c>
      <c r="B106" s="3" t="s">
        <v>853</v>
      </c>
      <c r="C106" s="7" t="s">
        <v>854</v>
      </c>
      <c r="D106" s="6" t="s">
        <v>2</v>
      </c>
      <c r="E106" s="2" t="s">
        <v>666</v>
      </c>
      <c r="F106" s="1" t="s">
        <v>1005</v>
      </c>
      <c r="G106" s="3" t="s">
        <v>1037</v>
      </c>
    </row>
    <row r="107" spans="1:7" ht="15.75">
      <c r="A107" s="1">
        <v>106</v>
      </c>
      <c r="B107" s="3" t="s">
        <v>855</v>
      </c>
      <c r="C107" s="7" t="s">
        <v>856</v>
      </c>
      <c r="D107" s="6" t="s">
        <v>2</v>
      </c>
      <c r="E107" s="2" t="s">
        <v>666</v>
      </c>
      <c r="F107" s="1" t="s">
        <v>1005</v>
      </c>
      <c r="G107" s="12" t="s">
        <v>1038</v>
      </c>
    </row>
    <row r="108" spans="1:7" ht="15.75">
      <c r="A108" s="1">
        <v>107</v>
      </c>
      <c r="B108" s="3" t="s">
        <v>857</v>
      </c>
      <c r="C108" s="7" t="s">
        <v>858</v>
      </c>
      <c r="D108" s="6" t="s">
        <v>2</v>
      </c>
      <c r="E108" s="2" t="s">
        <v>666</v>
      </c>
      <c r="F108" s="1" t="s">
        <v>1005</v>
      </c>
      <c r="G108" s="12" t="s">
        <v>1039</v>
      </c>
    </row>
    <row r="109" spans="1:7" ht="15.75">
      <c r="A109" s="1">
        <v>108</v>
      </c>
      <c r="B109" s="3" t="s">
        <v>859</v>
      </c>
      <c r="C109" s="7" t="s">
        <v>860</v>
      </c>
      <c r="D109" s="6" t="s">
        <v>6</v>
      </c>
      <c r="E109" s="2" t="s">
        <v>666</v>
      </c>
      <c r="F109" s="1" t="s">
        <v>1005</v>
      </c>
      <c r="G109" s="12" t="s">
        <v>1040</v>
      </c>
    </row>
    <row r="110" spans="1:7" ht="15.75">
      <c r="A110" s="1">
        <v>109</v>
      </c>
      <c r="B110" s="3" t="s">
        <v>861</v>
      </c>
      <c r="C110" s="7" t="s">
        <v>862</v>
      </c>
      <c r="D110" s="6" t="s">
        <v>6</v>
      </c>
      <c r="E110" s="2" t="s">
        <v>666</v>
      </c>
      <c r="F110" s="1" t="s">
        <v>1005</v>
      </c>
      <c r="G110" s="12" t="s">
        <v>1035</v>
      </c>
    </row>
    <row r="111" spans="1:7" ht="15.75">
      <c r="A111" s="1">
        <v>110</v>
      </c>
      <c r="B111" s="3" t="s">
        <v>863</v>
      </c>
      <c r="C111" s="7" t="s">
        <v>864</v>
      </c>
      <c r="D111" s="6" t="s">
        <v>2</v>
      </c>
      <c r="E111" s="2" t="s">
        <v>666</v>
      </c>
      <c r="F111" s="1" t="s">
        <v>1005</v>
      </c>
      <c r="G111" s="12" t="s">
        <v>1036</v>
      </c>
    </row>
    <row r="112" spans="1:7" ht="15.75">
      <c r="A112" s="1">
        <v>111</v>
      </c>
      <c r="B112" s="3" t="s">
        <v>865</v>
      </c>
      <c r="C112" s="7" t="s">
        <v>866</v>
      </c>
      <c r="D112" s="6" t="s">
        <v>2</v>
      </c>
      <c r="E112" s="2" t="s">
        <v>666</v>
      </c>
      <c r="F112" s="1" t="s">
        <v>1005</v>
      </c>
      <c r="G112" s="12" t="s">
        <v>1014</v>
      </c>
    </row>
    <row r="113" spans="1:7" ht="15.75">
      <c r="A113" s="1">
        <v>112</v>
      </c>
      <c r="B113" s="3" t="s">
        <v>867</v>
      </c>
      <c r="C113" s="7" t="s">
        <v>868</v>
      </c>
      <c r="D113" s="6" t="s">
        <v>2</v>
      </c>
      <c r="E113" s="2" t="s">
        <v>666</v>
      </c>
      <c r="F113" s="1" t="s">
        <v>1005</v>
      </c>
      <c r="G113" s="1" t="s">
        <v>1015</v>
      </c>
    </row>
    <row r="114" spans="1:7" ht="15.75">
      <c r="A114" s="1">
        <v>113</v>
      </c>
      <c r="B114" s="3" t="s">
        <v>869</v>
      </c>
      <c r="C114" s="7" t="s">
        <v>870</v>
      </c>
      <c r="D114" s="6" t="s">
        <v>6</v>
      </c>
      <c r="E114" s="2" t="s">
        <v>666</v>
      </c>
      <c r="F114" s="1" t="s">
        <v>1005</v>
      </c>
      <c r="G114" s="1" t="s">
        <v>1016</v>
      </c>
    </row>
    <row r="115" spans="1:7" ht="15.75">
      <c r="A115" s="1">
        <v>114</v>
      </c>
      <c r="B115" s="3" t="s">
        <v>871</v>
      </c>
      <c r="C115" s="7" t="s">
        <v>872</v>
      </c>
      <c r="D115" s="6" t="s">
        <v>6</v>
      </c>
      <c r="E115" s="2" t="s">
        <v>666</v>
      </c>
      <c r="F115" s="1" t="s">
        <v>1005</v>
      </c>
      <c r="G115" s="1" t="s">
        <v>1017</v>
      </c>
    </row>
    <row r="116" spans="1:7" ht="15.75">
      <c r="A116" s="1">
        <v>115</v>
      </c>
      <c r="B116" s="3" t="s">
        <v>873</v>
      </c>
      <c r="C116" s="7" t="s">
        <v>874</v>
      </c>
      <c r="D116" s="6" t="s">
        <v>2</v>
      </c>
      <c r="E116" s="2" t="s">
        <v>666</v>
      </c>
      <c r="F116" s="1" t="s">
        <v>1005</v>
      </c>
      <c r="G116" s="1" t="s">
        <v>1018</v>
      </c>
    </row>
    <row r="117" spans="1:7" ht="15.75">
      <c r="A117" s="1">
        <v>116</v>
      </c>
      <c r="B117" s="3" t="s">
        <v>875</v>
      </c>
      <c r="C117" s="7" t="s">
        <v>876</v>
      </c>
      <c r="D117" s="6" t="s">
        <v>2</v>
      </c>
      <c r="E117" s="2" t="s">
        <v>666</v>
      </c>
      <c r="F117" s="1" t="s">
        <v>1005</v>
      </c>
      <c r="G117" s="3" t="s">
        <v>1037</v>
      </c>
    </row>
    <row r="118" spans="1:7" ht="15.75">
      <c r="A118" s="1">
        <v>117</v>
      </c>
      <c r="B118" s="3" t="s">
        <v>877</v>
      </c>
      <c r="C118" s="7" t="s">
        <v>878</v>
      </c>
      <c r="D118" s="6" t="s">
        <v>2</v>
      </c>
      <c r="E118" s="2" t="s">
        <v>666</v>
      </c>
      <c r="F118" s="1" t="s">
        <v>1005</v>
      </c>
      <c r="G118" s="12" t="s">
        <v>1038</v>
      </c>
    </row>
    <row r="119" spans="1:7" ht="15.75">
      <c r="A119" s="1">
        <v>118</v>
      </c>
      <c r="B119" s="3" t="s">
        <v>879</v>
      </c>
      <c r="C119" s="7" t="s">
        <v>880</v>
      </c>
      <c r="D119" s="6" t="s">
        <v>6</v>
      </c>
      <c r="E119" s="2" t="s">
        <v>666</v>
      </c>
      <c r="F119" s="1" t="s">
        <v>1005</v>
      </c>
      <c r="G119" s="12" t="s">
        <v>1039</v>
      </c>
    </row>
    <row r="120" spans="1:7" ht="15.75">
      <c r="A120" s="1">
        <v>119</v>
      </c>
      <c r="B120" s="3" t="s">
        <v>881</v>
      </c>
      <c r="C120" s="7" t="s">
        <v>882</v>
      </c>
      <c r="D120" s="6" t="s">
        <v>2</v>
      </c>
      <c r="E120" s="2" t="s">
        <v>666</v>
      </c>
      <c r="F120" s="1" t="s">
        <v>1005</v>
      </c>
      <c r="G120" s="12" t="s">
        <v>1040</v>
      </c>
    </row>
    <row r="121" spans="1:7" ht="15.75">
      <c r="A121" s="1">
        <v>120</v>
      </c>
      <c r="B121" s="3" t="s">
        <v>883</v>
      </c>
      <c r="C121" s="7" t="s">
        <v>884</v>
      </c>
      <c r="D121" s="6" t="s">
        <v>2</v>
      </c>
      <c r="E121" s="2" t="s">
        <v>666</v>
      </c>
      <c r="F121" s="1" t="s">
        <v>1005</v>
      </c>
      <c r="G121" s="12" t="s">
        <v>1035</v>
      </c>
    </row>
    <row r="122" spans="1:7" ht="15.75">
      <c r="A122" s="1">
        <v>121</v>
      </c>
      <c r="B122" s="3" t="s">
        <v>885</v>
      </c>
      <c r="C122" s="7" t="s">
        <v>886</v>
      </c>
      <c r="D122" s="6" t="s">
        <v>2</v>
      </c>
      <c r="E122" s="2" t="s">
        <v>666</v>
      </c>
      <c r="F122" s="1" t="s">
        <v>1005</v>
      </c>
      <c r="G122" s="12" t="s">
        <v>1036</v>
      </c>
    </row>
    <row r="123" spans="1:7" ht="15.75">
      <c r="A123" s="1">
        <v>122</v>
      </c>
      <c r="B123" s="3" t="s">
        <v>887</v>
      </c>
      <c r="C123" s="7" t="s">
        <v>888</v>
      </c>
      <c r="D123" s="6" t="s">
        <v>2</v>
      </c>
      <c r="E123" s="2" t="s">
        <v>666</v>
      </c>
      <c r="F123" s="1" t="s">
        <v>1005</v>
      </c>
      <c r="G123" s="12" t="s">
        <v>1014</v>
      </c>
    </row>
    <row r="124" spans="1:7" ht="15.75">
      <c r="A124" s="1">
        <v>123</v>
      </c>
      <c r="B124" s="3" t="s">
        <v>889</v>
      </c>
      <c r="C124" s="7" t="s">
        <v>890</v>
      </c>
      <c r="D124" s="6" t="s">
        <v>2</v>
      </c>
      <c r="E124" s="2" t="s">
        <v>666</v>
      </c>
      <c r="F124" s="1" t="s">
        <v>1005</v>
      </c>
      <c r="G124" s="1" t="s">
        <v>1015</v>
      </c>
    </row>
    <row r="125" spans="1:7" ht="15.75">
      <c r="A125" s="1">
        <v>124</v>
      </c>
      <c r="B125" s="3" t="s">
        <v>891</v>
      </c>
      <c r="C125" s="7" t="s">
        <v>892</v>
      </c>
      <c r="D125" s="6" t="s">
        <v>6</v>
      </c>
      <c r="E125" s="2" t="s">
        <v>666</v>
      </c>
      <c r="F125" s="1" t="s">
        <v>1005</v>
      </c>
      <c r="G125" s="1" t="s">
        <v>1016</v>
      </c>
    </row>
    <row r="126" spans="1:7" ht="15.75">
      <c r="A126" s="1">
        <v>125</v>
      </c>
      <c r="B126" s="3" t="s">
        <v>893</v>
      </c>
      <c r="C126" s="7" t="s">
        <v>894</v>
      </c>
      <c r="D126" s="6" t="s">
        <v>6</v>
      </c>
      <c r="E126" s="2" t="s">
        <v>666</v>
      </c>
      <c r="F126" s="1" t="s">
        <v>1005</v>
      </c>
      <c r="G126" s="1" t="s">
        <v>1017</v>
      </c>
    </row>
    <row r="127" spans="1:7" ht="15.75">
      <c r="A127" s="1">
        <v>126</v>
      </c>
      <c r="B127" s="3" t="s">
        <v>895</v>
      </c>
      <c r="C127" s="7" t="s">
        <v>896</v>
      </c>
      <c r="D127" s="6" t="s">
        <v>2</v>
      </c>
      <c r="E127" s="2" t="s">
        <v>666</v>
      </c>
      <c r="F127" s="1" t="s">
        <v>1005</v>
      </c>
      <c r="G127" s="1" t="s">
        <v>1018</v>
      </c>
    </row>
    <row r="128" spans="1:7" ht="15.75">
      <c r="A128" s="1">
        <v>127</v>
      </c>
      <c r="B128" s="3" t="s">
        <v>897</v>
      </c>
      <c r="C128" s="7" t="s">
        <v>898</v>
      </c>
      <c r="D128" s="6" t="s">
        <v>6</v>
      </c>
      <c r="E128" s="2" t="s">
        <v>666</v>
      </c>
      <c r="F128" s="1" t="s">
        <v>1005</v>
      </c>
      <c r="G128" s="3" t="s">
        <v>1037</v>
      </c>
    </row>
    <row r="129" spans="1:7" ht="15.75">
      <c r="A129" s="1">
        <v>128</v>
      </c>
      <c r="B129" s="3" t="s">
        <v>899</v>
      </c>
      <c r="C129" s="7" t="s">
        <v>900</v>
      </c>
      <c r="D129" s="6" t="s">
        <v>6</v>
      </c>
      <c r="E129" s="2" t="s">
        <v>666</v>
      </c>
      <c r="F129" s="1" t="s">
        <v>1005</v>
      </c>
      <c r="G129" s="12" t="s">
        <v>1038</v>
      </c>
    </row>
    <row r="130" spans="1:7" ht="15.75">
      <c r="A130" s="1">
        <v>129</v>
      </c>
      <c r="B130" s="3" t="s">
        <v>901</v>
      </c>
      <c r="C130" s="7" t="s">
        <v>902</v>
      </c>
      <c r="D130" s="6" t="s">
        <v>6</v>
      </c>
      <c r="E130" s="2" t="s">
        <v>666</v>
      </c>
      <c r="F130" s="1" t="s">
        <v>1005</v>
      </c>
      <c r="G130" s="12" t="s">
        <v>1039</v>
      </c>
    </row>
    <row r="131" spans="1:7">
      <c r="A131" s="1">
        <v>130</v>
      </c>
      <c r="B131" s="28" t="s">
        <v>312</v>
      </c>
      <c r="C131" s="1" t="s">
        <v>313</v>
      </c>
      <c r="D131" s="1" t="s">
        <v>2</v>
      </c>
      <c r="E131" s="5" t="s">
        <v>293</v>
      </c>
      <c r="F131" s="2" t="s">
        <v>1004</v>
      </c>
      <c r="G131" s="1" t="s">
        <v>1016</v>
      </c>
    </row>
    <row r="132" spans="1:7" ht="15.75">
      <c r="A132" s="1">
        <v>131</v>
      </c>
      <c r="B132" s="3" t="s">
        <v>903</v>
      </c>
      <c r="C132" s="7" t="s">
        <v>904</v>
      </c>
      <c r="D132" s="6" t="s">
        <v>2</v>
      </c>
      <c r="E132" s="2" t="s">
        <v>666</v>
      </c>
      <c r="F132" s="1" t="s">
        <v>1005</v>
      </c>
      <c r="G132" s="12" t="s">
        <v>1040</v>
      </c>
    </row>
    <row r="133" spans="1:7" ht="15.75">
      <c r="A133" s="1">
        <v>132</v>
      </c>
      <c r="B133" s="3" t="s">
        <v>905</v>
      </c>
      <c r="C133" s="7" t="s">
        <v>906</v>
      </c>
      <c r="D133" s="6" t="s">
        <v>2</v>
      </c>
      <c r="E133" s="2" t="s">
        <v>666</v>
      </c>
      <c r="F133" s="1" t="s">
        <v>1005</v>
      </c>
      <c r="G133" s="12" t="s">
        <v>1035</v>
      </c>
    </row>
    <row r="134" spans="1:7" ht="15.75">
      <c r="A134" s="1">
        <v>133</v>
      </c>
      <c r="B134" s="3" t="s">
        <v>907</v>
      </c>
      <c r="C134" s="7" t="s">
        <v>908</v>
      </c>
      <c r="D134" s="6" t="s">
        <v>2</v>
      </c>
      <c r="E134" s="2" t="s">
        <v>666</v>
      </c>
      <c r="F134" s="1" t="s">
        <v>1005</v>
      </c>
      <c r="G134" s="12" t="s">
        <v>1036</v>
      </c>
    </row>
    <row r="135" spans="1:7" ht="15.75">
      <c r="A135" s="1">
        <v>134</v>
      </c>
      <c r="B135" s="3" t="s">
        <v>909</v>
      </c>
      <c r="C135" s="7" t="s">
        <v>910</v>
      </c>
      <c r="D135" s="6" t="s">
        <v>2</v>
      </c>
      <c r="E135" s="2" t="s">
        <v>666</v>
      </c>
      <c r="F135" s="1" t="s">
        <v>1005</v>
      </c>
      <c r="G135" s="12" t="s">
        <v>1014</v>
      </c>
    </row>
    <row r="136" spans="1:7" ht="15.75">
      <c r="A136" s="1">
        <v>135</v>
      </c>
      <c r="B136" s="3" t="s">
        <v>911</v>
      </c>
      <c r="C136" s="7" t="s">
        <v>912</v>
      </c>
      <c r="D136" s="6" t="s">
        <v>2</v>
      </c>
      <c r="E136" s="2" t="s">
        <v>666</v>
      </c>
      <c r="F136" s="1" t="s">
        <v>1005</v>
      </c>
      <c r="G136" s="1" t="s">
        <v>1015</v>
      </c>
    </row>
    <row r="137" spans="1:7">
      <c r="A137" s="1">
        <v>136</v>
      </c>
      <c r="B137" s="28" t="s">
        <v>314</v>
      </c>
      <c r="C137" s="1" t="s">
        <v>315</v>
      </c>
      <c r="D137" s="1" t="s">
        <v>6</v>
      </c>
      <c r="E137" s="5" t="s">
        <v>293</v>
      </c>
      <c r="F137" s="2" t="s">
        <v>1004</v>
      </c>
      <c r="G137" s="1" t="s">
        <v>1017</v>
      </c>
    </row>
    <row r="138" spans="1:7" ht="15.75">
      <c r="A138" s="1">
        <v>137</v>
      </c>
      <c r="B138" s="3" t="s">
        <v>913</v>
      </c>
      <c r="C138" s="7" t="s">
        <v>914</v>
      </c>
      <c r="D138" s="6" t="s">
        <v>6</v>
      </c>
      <c r="E138" s="2" t="s">
        <v>666</v>
      </c>
      <c r="F138" s="1" t="s">
        <v>1005</v>
      </c>
      <c r="G138" s="1" t="s">
        <v>1016</v>
      </c>
    </row>
    <row r="139" spans="1:7" ht="15.75">
      <c r="A139" s="1">
        <v>138</v>
      </c>
      <c r="B139" s="3" t="s">
        <v>915</v>
      </c>
      <c r="C139" s="7" t="s">
        <v>916</v>
      </c>
      <c r="D139" s="6" t="s">
        <v>6</v>
      </c>
      <c r="E139" s="2" t="s">
        <v>666</v>
      </c>
      <c r="F139" s="1" t="s">
        <v>1005</v>
      </c>
      <c r="G139" s="1" t="s">
        <v>1017</v>
      </c>
    </row>
    <row r="140" spans="1:7" ht="15.75">
      <c r="A140" s="1">
        <v>139</v>
      </c>
      <c r="B140" s="3" t="s">
        <v>917</v>
      </c>
      <c r="C140" s="7" t="s">
        <v>918</v>
      </c>
      <c r="D140" s="6" t="s">
        <v>6</v>
      </c>
      <c r="E140" s="2" t="s">
        <v>666</v>
      </c>
      <c r="F140" s="1" t="s">
        <v>1005</v>
      </c>
      <c r="G140" s="1" t="s">
        <v>1018</v>
      </c>
    </row>
    <row r="141" spans="1:7" ht="15.75">
      <c r="A141" s="1">
        <v>140</v>
      </c>
      <c r="B141" s="3" t="s">
        <v>919</v>
      </c>
      <c r="C141" s="7" t="s">
        <v>920</v>
      </c>
      <c r="D141" s="6" t="s">
        <v>2</v>
      </c>
      <c r="E141" s="2" t="s">
        <v>666</v>
      </c>
      <c r="F141" s="1" t="s">
        <v>1005</v>
      </c>
      <c r="G141" s="3" t="s">
        <v>1037</v>
      </c>
    </row>
    <row r="142" spans="1:7" ht="15.75">
      <c r="A142" s="1">
        <v>141</v>
      </c>
      <c r="B142" s="3" t="s">
        <v>921</v>
      </c>
      <c r="C142" s="7" t="s">
        <v>922</v>
      </c>
      <c r="D142" s="6" t="s">
        <v>6</v>
      </c>
      <c r="E142" s="2" t="s">
        <v>666</v>
      </c>
      <c r="F142" s="1" t="s">
        <v>1005</v>
      </c>
      <c r="G142" s="12" t="s">
        <v>1038</v>
      </c>
    </row>
    <row r="143" spans="1:7" ht="15.75">
      <c r="A143" s="1">
        <v>142</v>
      </c>
      <c r="B143" s="3" t="s">
        <v>923</v>
      </c>
      <c r="C143" s="7" t="s">
        <v>924</v>
      </c>
      <c r="D143" s="6" t="s">
        <v>2</v>
      </c>
      <c r="E143" s="2" t="s">
        <v>666</v>
      </c>
      <c r="F143" s="1" t="s">
        <v>1005</v>
      </c>
      <c r="G143" s="12" t="s">
        <v>1039</v>
      </c>
    </row>
    <row r="144" spans="1:7">
      <c r="A144" s="1">
        <v>143</v>
      </c>
      <c r="B144" s="28" t="s">
        <v>316</v>
      </c>
      <c r="C144" s="1" t="s">
        <v>317</v>
      </c>
      <c r="D144" s="1" t="s">
        <v>6</v>
      </c>
      <c r="E144" s="5" t="s">
        <v>293</v>
      </c>
      <c r="F144" s="2" t="s">
        <v>1004</v>
      </c>
      <c r="G144" s="1" t="s">
        <v>1018</v>
      </c>
    </row>
    <row r="145" spans="1:7">
      <c r="A145" s="1">
        <v>144</v>
      </c>
      <c r="B145" s="28" t="s">
        <v>318</v>
      </c>
      <c r="C145" s="1" t="s">
        <v>319</v>
      </c>
      <c r="D145" s="1" t="s">
        <v>6</v>
      </c>
      <c r="E145" s="5" t="s">
        <v>293</v>
      </c>
      <c r="F145" s="2" t="s">
        <v>1004</v>
      </c>
      <c r="G145" s="3" t="s">
        <v>1037</v>
      </c>
    </row>
    <row r="146" spans="1:7">
      <c r="A146" s="1">
        <v>145</v>
      </c>
      <c r="B146" s="28" t="s">
        <v>320</v>
      </c>
      <c r="C146" s="1" t="s">
        <v>321</v>
      </c>
      <c r="D146" s="1" t="s">
        <v>2</v>
      </c>
      <c r="E146" s="5" t="s">
        <v>293</v>
      </c>
      <c r="F146" s="2" t="s">
        <v>1004</v>
      </c>
      <c r="G146" s="12" t="s">
        <v>1038</v>
      </c>
    </row>
    <row r="147" spans="1:7" ht="15.75">
      <c r="A147" s="1">
        <v>146</v>
      </c>
      <c r="B147" s="3" t="s">
        <v>925</v>
      </c>
      <c r="C147" s="7" t="s">
        <v>926</v>
      </c>
      <c r="D147" s="6" t="s">
        <v>2</v>
      </c>
      <c r="E147" s="2" t="s">
        <v>666</v>
      </c>
      <c r="F147" s="1" t="s">
        <v>1005</v>
      </c>
      <c r="G147" s="12" t="s">
        <v>1040</v>
      </c>
    </row>
    <row r="148" spans="1:7" ht="15.75">
      <c r="A148" s="1">
        <v>147</v>
      </c>
      <c r="B148" s="3" t="s">
        <v>927</v>
      </c>
      <c r="C148" s="7" t="s">
        <v>928</v>
      </c>
      <c r="D148" s="6" t="s">
        <v>2</v>
      </c>
      <c r="E148" s="2" t="s">
        <v>666</v>
      </c>
      <c r="F148" s="1" t="s">
        <v>1005</v>
      </c>
      <c r="G148" s="12" t="s">
        <v>1035</v>
      </c>
    </row>
    <row r="149" spans="1:7" ht="15.75">
      <c r="A149" s="1">
        <v>148</v>
      </c>
      <c r="B149" s="3" t="s">
        <v>929</v>
      </c>
      <c r="C149" s="7" t="s">
        <v>930</v>
      </c>
      <c r="D149" s="6" t="s">
        <v>2</v>
      </c>
      <c r="E149" s="2" t="s">
        <v>666</v>
      </c>
      <c r="F149" s="1" t="s">
        <v>1005</v>
      </c>
      <c r="G149" s="12" t="s">
        <v>1036</v>
      </c>
    </row>
    <row r="150" spans="1:7">
      <c r="A150" s="1">
        <v>149</v>
      </c>
      <c r="B150" s="28" t="s">
        <v>322</v>
      </c>
      <c r="C150" s="1" t="s">
        <v>323</v>
      </c>
      <c r="D150" s="1" t="s">
        <v>6</v>
      </c>
      <c r="E150" s="5" t="s">
        <v>293</v>
      </c>
      <c r="F150" s="2" t="s">
        <v>1004</v>
      </c>
      <c r="G150" s="12" t="s">
        <v>1039</v>
      </c>
    </row>
    <row r="151" spans="1:7" ht="15.75">
      <c r="A151" s="1">
        <v>150</v>
      </c>
      <c r="B151" s="3" t="s">
        <v>931</v>
      </c>
      <c r="C151" s="7" t="s">
        <v>932</v>
      </c>
      <c r="D151" s="6" t="s">
        <v>6</v>
      </c>
      <c r="E151" s="2" t="s">
        <v>666</v>
      </c>
      <c r="F151" s="1" t="s">
        <v>1005</v>
      </c>
      <c r="G151" s="12" t="s">
        <v>1014</v>
      </c>
    </row>
    <row r="152" spans="1:7" ht="15.75">
      <c r="A152" s="1">
        <v>151</v>
      </c>
      <c r="B152" s="3" t="s">
        <v>933</v>
      </c>
      <c r="C152" s="7" t="s">
        <v>934</v>
      </c>
      <c r="D152" s="6" t="s">
        <v>6</v>
      </c>
      <c r="E152" s="2" t="s">
        <v>666</v>
      </c>
      <c r="F152" s="1" t="s">
        <v>1005</v>
      </c>
      <c r="G152" s="1" t="s">
        <v>1015</v>
      </c>
    </row>
    <row r="153" spans="1:7" ht="15.75">
      <c r="A153" s="1">
        <v>152</v>
      </c>
      <c r="B153" s="3" t="s">
        <v>935</v>
      </c>
      <c r="C153" s="7" t="s">
        <v>936</v>
      </c>
      <c r="D153" s="6" t="s">
        <v>2</v>
      </c>
      <c r="E153" s="2" t="s">
        <v>666</v>
      </c>
      <c r="F153" s="1" t="s">
        <v>1005</v>
      </c>
      <c r="G153" s="1" t="s">
        <v>1016</v>
      </c>
    </row>
    <row r="154" spans="1:7" ht="15.75">
      <c r="A154" s="1">
        <v>153</v>
      </c>
      <c r="B154" s="3" t="s">
        <v>937</v>
      </c>
      <c r="C154" s="7" t="s">
        <v>938</v>
      </c>
      <c r="D154" s="6" t="s">
        <v>2</v>
      </c>
      <c r="E154" s="2" t="s">
        <v>666</v>
      </c>
      <c r="F154" s="1" t="s">
        <v>1005</v>
      </c>
      <c r="G154" s="1" t="s">
        <v>1017</v>
      </c>
    </row>
    <row r="155" spans="1:7" ht="15.75">
      <c r="A155" s="1">
        <v>154</v>
      </c>
      <c r="B155" s="3" t="s">
        <v>939</v>
      </c>
      <c r="C155" s="7" t="s">
        <v>940</v>
      </c>
      <c r="D155" s="6" t="s">
        <v>6</v>
      </c>
      <c r="E155" s="2" t="s">
        <v>666</v>
      </c>
      <c r="F155" s="1" t="s">
        <v>1005</v>
      </c>
      <c r="G155" s="1" t="s">
        <v>1018</v>
      </c>
    </row>
    <row r="156" spans="1:7" ht="15.75">
      <c r="A156" s="1">
        <v>155</v>
      </c>
      <c r="B156" s="3" t="s">
        <v>941</v>
      </c>
      <c r="C156" s="7" t="s">
        <v>942</v>
      </c>
      <c r="D156" s="6" t="s">
        <v>6</v>
      </c>
      <c r="E156" s="2" t="s">
        <v>666</v>
      </c>
      <c r="F156" s="1" t="s">
        <v>1005</v>
      </c>
      <c r="G156" s="3" t="s">
        <v>1037</v>
      </c>
    </row>
    <row r="157" spans="1:7" ht="15.75">
      <c r="A157" s="1">
        <v>156</v>
      </c>
      <c r="B157" s="3" t="s">
        <v>943</v>
      </c>
      <c r="C157" s="7" t="s">
        <v>944</v>
      </c>
      <c r="D157" s="6" t="s">
        <v>6</v>
      </c>
      <c r="E157" s="2" t="s">
        <v>666</v>
      </c>
      <c r="F157" s="1" t="s">
        <v>1005</v>
      </c>
      <c r="G157" s="12" t="s">
        <v>1038</v>
      </c>
    </row>
    <row r="158" spans="1:7" ht="15.75">
      <c r="A158" s="1">
        <v>157</v>
      </c>
      <c r="B158" s="3" t="s">
        <v>945</v>
      </c>
      <c r="C158" s="7" t="s">
        <v>946</v>
      </c>
      <c r="D158" s="6" t="s">
        <v>2</v>
      </c>
      <c r="E158" s="2" t="s">
        <v>666</v>
      </c>
      <c r="F158" s="1" t="s">
        <v>1005</v>
      </c>
      <c r="G158" s="12" t="s">
        <v>1039</v>
      </c>
    </row>
    <row r="159" spans="1:7" ht="15.75">
      <c r="A159" s="1">
        <v>158</v>
      </c>
      <c r="B159" s="3" t="s">
        <v>947</v>
      </c>
      <c r="C159" s="7" t="s">
        <v>948</v>
      </c>
      <c r="D159" s="6" t="s">
        <v>2</v>
      </c>
      <c r="E159" s="2" t="s">
        <v>666</v>
      </c>
      <c r="F159" s="1" t="s">
        <v>1005</v>
      </c>
      <c r="G159" s="12" t="s">
        <v>1040</v>
      </c>
    </row>
    <row r="160" spans="1:7" ht="15.75">
      <c r="A160" s="1">
        <v>159</v>
      </c>
      <c r="B160" s="3" t="s">
        <v>949</v>
      </c>
      <c r="C160" s="7" t="s">
        <v>950</v>
      </c>
      <c r="D160" s="6" t="s">
        <v>6</v>
      </c>
      <c r="E160" s="2" t="s">
        <v>666</v>
      </c>
      <c r="F160" s="1" t="s">
        <v>1005</v>
      </c>
      <c r="G160" s="12" t="s">
        <v>1035</v>
      </c>
    </row>
    <row r="161" spans="1:7" ht="15.75">
      <c r="A161" s="1">
        <v>160</v>
      </c>
      <c r="B161" s="3" t="s">
        <v>951</v>
      </c>
      <c r="C161" s="7" t="s">
        <v>952</v>
      </c>
      <c r="D161" s="6" t="s">
        <v>6</v>
      </c>
      <c r="E161" s="2" t="s">
        <v>666</v>
      </c>
      <c r="F161" s="1" t="s">
        <v>1005</v>
      </c>
      <c r="G161" s="12" t="s">
        <v>1036</v>
      </c>
    </row>
    <row r="162" spans="1:7" ht="15.75">
      <c r="A162" s="1">
        <v>161</v>
      </c>
      <c r="B162" s="3" t="s">
        <v>953</v>
      </c>
      <c r="C162" s="7" t="s">
        <v>954</v>
      </c>
      <c r="D162" s="6" t="s">
        <v>2</v>
      </c>
      <c r="E162" s="2" t="s">
        <v>666</v>
      </c>
      <c r="F162" s="1" t="s">
        <v>1005</v>
      </c>
      <c r="G162" s="12" t="s">
        <v>1014</v>
      </c>
    </row>
    <row r="163" spans="1:7" ht="15.75">
      <c r="A163" s="1">
        <v>162</v>
      </c>
      <c r="B163" s="3" t="s">
        <v>955</v>
      </c>
      <c r="C163" s="7" t="s">
        <v>956</v>
      </c>
      <c r="D163" s="6" t="s">
        <v>6</v>
      </c>
      <c r="E163" s="2" t="s">
        <v>666</v>
      </c>
      <c r="F163" s="1" t="s">
        <v>1005</v>
      </c>
      <c r="G163" s="1" t="s">
        <v>1015</v>
      </c>
    </row>
    <row r="164" spans="1:7">
      <c r="A164" s="1">
        <v>163</v>
      </c>
      <c r="B164" s="28" t="s">
        <v>324</v>
      </c>
      <c r="C164" s="1" t="s">
        <v>325</v>
      </c>
      <c r="D164" s="1" t="s">
        <v>6</v>
      </c>
      <c r="E164" s="5" t="s">
        <v>293</v>
      </c>
      <c r="F164" s="2" t="s">
        <v>1004</v>
      </c>
      <c r="G164" s="12" t="s">
        <v>1040</v>
      </c>
    </row>
    <row r="165" spans="1:7" ht="15.75">
      <c r="A165" s="1">
        <v>164</v>
      </c>
      <c r="B165" s="3" t="s">
        <v>957</v>
      </c>
      <c r="C165" s="7" t="s">
        <v>958</v>
      </c>
      <c r="D165" s="6" t="s">
        <v>6</v>
      </c>
      <c r="E165" s="2" t="s">
        <v>666</v>
      </c>
      <c r="F165" s="1" t="s">
        <v>1005</v>
      </c>
      <c r="G165" s="1" t="s">
        <v>1016</v>
      </c>
    </row>
    <row r="166" spans="1:7" ht="15.75">
      <c r="A166" s="1">
        <v>165</v>
      </c>
      <c r="B166" s="3" t="s">
        <v>959</v>
      </c>
      <c r="C166" s="7" t="s">
        <v>960</v>
      </c>
      <c r="D166" s="6" t="s">
        <v>2</v>
      </c>
      <c r="E166" s="2" t="s">
        <v>666</v>
      </c>
      <c r="F166" s="1" t="s">
        <v>1005</v>
      </c>
      <c r="G166" s="1" t="s">
        <v>1017</v>
      </c>
    </row>
    <row r="167" spans="1:7" ht="15.75">
      <c r="A167" s="1">
        <v>166</v>
      </c>
      <c r="B167" s="3" t="s">
        <v>961</v>
      </c>
      <c r="C167" s="7" t="s">
        <v>962</v>
      </c>
      <c r="D167" s="6" t="s">
        <v>2</v>
      </c>
      <c r="E167" s="2" t="s">
        <v>666</v>
      </c>
      <c r="F167" s="1" t="s">
        <v>1005</v>
      </c>
      <c r="G167" s="1" t="s">
        <v>1018</v>
      </c>
    </row>
    <row r="168" spans="1:7" ht="15.75">
      <c r="A168" s="1">
        <v>167</v>
      </c>
      <c r="B168" s="3" t="s">
        <v>963</v>
      </c>
      <c r="C168" s="7" t="s">
        <v>964</v>
      </c>
      <c r="D168" s="6" t="s">
        <v>6</v>
      </c>
      <c r="E168" s="2" t="s">
        <v>666</v>
      </c>
      <c r="F168" s="1" t="s">
        <v>1005</v>
      </c>
      <c r="G168" s="3" t="s">
        <v>1037</v>
      </c>
    </row>
    <row r="169" spans="1:7" ht="15.75">
      <c r="A169" s="1">
        <v>168</v>
      </c>
      <c r="B169" s="3" t="s">
        <v>965</v>
      </c>
      <c r="C169" s="7" t="s">
        <v>966</v>
      </c>
      <c r="D169" s="6" t="s">
        <v>2</v>
      </c>
      <c r="E169" s="2" t="s">
        <v>666</v>
      </c>
      <c r="F169" s="1" t="s">
        <v>1005</v>
      </c>
      <c r="G169" s="12" t="s">
        <v>1038</v>
      </c>
    </row>
    <row r="170" spans="1:7" ht="15.75">
      <c r="A170" s="1">
        <v>169</v>
      </c>
      <c r="B170" s="3" t="s">
        <v>967</v>
      </c>
      <c r="C170" s="7" t="s">
        <v>968</v>
      </c>
      <c r="D170" s="6" t="s">
        <v>2</v>
      </c>
      <c r="E170" s="2" t="s">
        <v>666</v>
      </c>
      <c r="F170" s="1" t="s">
        <v>1005</v>
      </c>
      <c r="G170" s="12" t="s">
        <v>1039</v>
      </c>
    </row>
    <row r="171" spans="1:7" ht="15.75">
      <c r="A171" s="1">
        <v>170</v>
      </c>
      <c r="B171" s="3" t="s">
        <v>969</v>
      </c>
      <c r="C171" s="7" t="s">
        <v>970</v>
      </c>
      <c r="D171" s="6" t="s">
        <v>2</v>
      </c>
      <c r="E171" s="2" t="s">
        <v>666</v>
      </c>
      <c r="F171" s="1" t="s">
        <v>1005</v>
      </c>
      <c r="G171" s="12" t="s">
        <v>1040</v>
      </c>
    </row>
    <row r="172" spans="1:7" ht="15.75">
      <c r="A172" s="1">
        <v>171</v>
      </c>
      <c r="B172" s="3" t="s">
        <v>971</v>
      </c>
      <c r="C172" s="7" t="s">
        <v>972</v>
      </c>
      <c r="D172" s="6" t="s">
        <v>2</v>
      </c>
      <c r="E172" s="2" t="s">
        <v>666</v>
      </c>
      <c r="F172" s="1" t="s">
        <v>1005</v>
      </c>
      <c r="G172" s="12" t="s">
        <v>1035</v>
      </c>
    </row>
    <row r="173" spans="1:7" ht="15.75">
      <c r="A173" s="1">
        <v>172</v>
      </c>
      <c r="B173" s="3" t="s">
        <v>973</v>
      </c>
      <c r="C173" s="7" t="s">
        <v>974</v>
      </c>
      <c r="D173" s="6" t="s">
        <v>2</v>
      </c>
      <c r="E173" s="2" t="s">
        <v>666</v>
      </c>
      <c r="F173" s="1" t="s">
        <v>1005</v>
      </c>
      <c r="G173" s="12" t="s">
        <v>1036</v>
      </c>
    </row>
    <row r="174" spans="1:7" ht="15.75">
      <c r="A174" s="1">
        <v>173</v>
      </c>
      <c r="B174" s="3" t="s">
        <v>975</v>
      </c>
      <c r="C174" s="7" t="s">
        <v>976</v>
      </c>
      <c r="D174" s="6" t="s">
        <v>6</v>
      </c>
      <c r="E174" s="2" t="s">
        <v>666</v>
      </c>
      <c r="F174" s="1" t="s">
        <v>1005</v>
      </c>
      <c r="G174" s="12" t="s">
        <v>1014</v>
      </c>
    </row>
    <row r="175" spans="1:7" ht="15.75">
      <c r="A175" s="1">
        <v>174</v>
      </c>
      <c r="B175" s="3" t="s">
        <v>977</v>
      </c>
      <c r="C175" s="7" t="s">
        <v>978</v>
      </c>
      <c r="D175" s="6" t="s">
        <v>6</v>
      </c>
      <c r="E175" s="2" t="s">
        <v>666</v>
      </c>
      <c r="F175" s="1" t="s">
        <v>1005</v>
      </c>
      <c r="G175" s="1" t="s">
        <v>1015</v>
      </c>
    </row>
    <row r="176" spans="1:7" ht="15.75">
      <c r="A176" s="1">
        <v>175</v>
      </c>
      <c r="B176" s="3" t="s">
        <v>979</v>
      </c>
      <c r="C176" s="7" t="s">
        <v>980</v>
      </c>
      <c r="D176" s="6" t="s">
        <v>2</v>
      </c>
      <c r="E176" s="2" t="s">
        <v>666</v>
      </c>
      <c r="F176" s="1" t="s">
        <v>1005</v>
      </c>
      <c r="G176" s="1" t="s">
        <v>1016</v>
      </c>
    </row>
    <row r="177" spans="1:7" ht="15.75">
      <c r="A177" s="1">
        <v>176</v>
      </c>
      <c r="B177" s="3" t="s">
        <v>981</v>
      </c>
      <c r="C177" s="7" t="s">
        <v>982</v>
      </c>
      <c r="D177" s="6" t="s">
        <v>2</v>
      </c>
      <c r="E177" s="2" t="s">
        <v>666</v>
      </c>
      <c r="F177" s="1" t="s">
        <v>1005</v>
      </c>
      <c r="G177" s="1" t="s">
        <v>1017</v>
      </c>
    </row>
    <row r="178" spans="1:7" ht="15.75">
      <c r="A178" s="1">
        <v>177</v>
      </c>
      <c r="B178" s="3" t="s">
        <v>983</v>
      </c>
      <c r="C178" s="7" t="s">
        <v>984</v>
      </c>
      <c r="D178" s="6" t="s">
        <v>6</v>
      </c>
      <c r="E178" s="2" t="s">
        <v>666</v>
      </c>
      <c r="F178" s="1" t="s">
        <v>1005</v>
      </c>
      <c r="G178" s="1" t="s">
        <v>1018</v>
      </c>
    </row>
    <row r="179" spans="1:7">
      <c r="A179" s="1">
        <v>178</v>
      </c>
      <c r="B179" s="28" t="s">
        <v>326</v>
      </c>
      <c r="C179" s="1" t="s">
        <v>327</v>
      </c>
      <c r="D179" s="1" t="s">
        <v>2</v>
      </c>
      <c r="E179" s="5" t="s">
        <v>293</v>
      </c>
      <c r="F179" s="2" t="s">
        <v>1004</v>
      </c>
      <c r="G179" s="12" t="s">
        <v>1035</v>
      </c>
    </row>
    <row r="180" spans="1:7" ht="15.75">
      <c r="A180" s="1">
        <v>179</v>
      </c>
      <c r="B180" s="3" t="s">
        <v>985</v>
      </c>
      <c r="C180" s="7" t="s">
        <v>986</v>
      </c>
      <c r="D180" s="6" t="s">
        <v>6</v>
      </c>
      <c r="E180" s="2" t="s">
        <v>666</v>
      </c>
      <c r="F180" s="1" t="s">
        <v>1005</v>
      </c>
      <c r="G180" s="3" t="s">
        <v>1037</v>
      </c>
    </row>
    <row r="181" spans="1:7" ht="15.75">
      <c r="A181" s="1">
        <v>180</v>
      </c>
      <c r="B181" s="3" t="s">
        <v>987</v>
      </c>
      <c r="C181" s="7" t="s">
        <v>988</v>
      </c>
      <c r="D181" s="6" t="s">
        <v>6</v>
      </c>
      <c r="E181" s="2" t="s">
        <v>666</v>
      </c>
      <c r="F181" s="1" t="s">
        <v>1005</v>
      </c>
      <c r="G181" s="12" t="s">
        <v>1038</v>
      </c>
    </row>
    <row r="182" spans="1:7" ht="15.75">
      <c r="A182" s="1">
        <v>181</v>
      </c>
      <c r="B182" s="3" t="s">
        <v>989</v>
      </c>
      <c r="C182" s="7" t="s">
        <v>990</v>
      </c>
      <c r="D182" s="6" t="s">
        <v>2</v>
      </c>
      <c r="E182" s="2" t="s">
        <v>666</v>
      </c>
      <c r="F182" s="1" t="s">
        <v>1005</v>
      </c>
      <c r="G182" s="12" t="s">
        <v>1039</v>
      </c>
    </row>
    <row r="183" spans="1:7" ht="15.75">
      <c r="A183" s="1">
        <v>182</v>
      </c>
      <c r="B183" s="3" t="s">
        <v>991</v>
      </c>
      <c r="C183" s="7" t="s">
        <v>992</v>
      </c>
      <c r="D183" s="6" t="s">
        <v>2</v>
      </c>
      <c r="E183" s="2" t="s">
        <v>666</v>
      </c>
      <c r="F183" s="1" t="s">
        <v>1005</v>
      </c>
      <c r="G183" s="12" t="s">
        <v>1040</v>
      </c>
    </row>
    <row r="184" spans="1:7" ht="15.75">
      <c r="A184" s="1">
        <v>183</v>
      </c>
      <c r="B184" s="3" t="s">
        <v>993</v>
      </c>
      <c r="C184" s="7" t="s">
        <v>994</v>
      </c>
      <c r="D184" s="6" t="s">
        <v>2</v>
      </c>
      <c r="E184" s="2" t="s">
        <v>666</v>
      </c>
      <c r="F184" s="1" t="s">
        <v>1005</v>
      </c>
      <c r="G184" s="12" t="s">
        <v>1035</v>
      </c>
    </row>
    <row r="185" spans="1:7" ht="15.75">
      <c r="A185" s="1">
        <v>184</v>
      </c>
      <c r="B185" s="3" t="s">
        <v>995</v>
      </c>
      <c r="C185" s="7" t="s">
        <v>996</v>
      </c>
      <c r="D185" s="6" t="s">
        <v>2</v>
      </c>
      <c r="E185" s="2" t="s">
        <v>666</v>
      </c>
      <c r="F185" s="1" t="s">
        <v>1005</v>
      </c>
      <c r="G185" s="12" t="s">
        <v>1036</v>
      </c>
    </row>
    <row r="186" spans="1:7" ht="15.75">
      <c r="A186" s="1">
        <v>185</v>
      </c>
      <c r="B186" s="3" t="s">
        <v>997</v>
      </c>
      <c r="C186" s="7" t="s">
        <v>998</v>
      </c>
      <c r="D186" s="6" t="s">
        <v>6</v>
      </c>
      <c r="E186" s="2" t="s">
        <v>666</v>
      </c>
      <c r="F186" s="1" t="s">
        <v>1005</v>
      </c>
      <c r="G186" s="12" t="s">
        <v>1014</v>
      </c>
    </row>
    <row r="187" spans="1:7" ht="15.75">
      <c r="A187" s="1">
        <v>186</v>
      </c>
      <c r="B187" s="3" t="s">
        <v>999</v>
      </c>
      <c r="C187" s="7" t="s">
        <v>1000</v>
      </c>
      <c r="D187" s="6" t="s">
        <v>2</v>
      </c>
      <c r="E187" s="2" t="s">
        <v>666</v>
      </c>
      <c r="F187" s="1" t="s">
        <v>1005</v>
      </c>
      <c r="G187" s="1" t="s">
        <v>1015</v>
      </c>
    </row>
    <row r="188" spans="1:7">
      <c r="A188" s="1">
        <v>187</v>
      </c>
      <c r="B188" s="28" t="s">
        <v>328</v>
      </c>
      <c r="C188" s="1" t="s">
        <v>329</v>
      </c>
      <c r="D188" s="1" t="s">
        <v>2</v>
      </c>
      <c r="E188" s="5" t="s">
        <v>293</v>
      </c>
      <c r="F188" s="2" t="s">
        <v>1004</v>
      </c>
      <c r="G188" s="12" t="s">
        <v>1036</v>
      </c>
    </row>
    <row r="189" spans="1:7" ht="15.75">
      <c r="A189" s="1">
        <v>188</v>
      </c>
      <c r="B189" s="3" t="s">
        <v>1001</v>
      </c>
      <c r="C189" s="7" t="s">
        <v>1002</v>
      </c>
      <c r="D189" s="6" t="s">
        <v>6</v>
      </c>
      <c r="E189" s="2" t="s">
        <v>666</v>
      </c>
      <c r="F189" s="1" t="s">
        <v>1005</v>
      </c>
      <c r="G189" s="1" t="s">
        <v>1016</v>
      </c>
    </row>
    <row r="190" spans="1:7">
      <c r="A190" s="1">
        <v>189</v>
      </c>
      <c r="B190" s="28" t="s">
        <v>330</v>
      </c>
      <c r="C190" s="1" t="s">
        <v>331</v>
      </c>
      <c r="D190" s="1" t="s">
        <v>2</v>
      </c>
      <c r="E190" s="5" t="s">
        <v>293</v>
      </c>
      <c r="F190" s="2" t="s">
        <v>1004</v>
      </c>
      <c r="G190" s="12" t="s">
        <v>1014</v>
      </c>
    </row>
    <row r="191" spans="1:7">
      <c r="A191" s="1">
        <v>190</v>
      </c>
      <c r="B191" s="28" t="s">
        <v>332</v>
      </c>
      <c r="C191" s="1" t="s">
        <v>333</v>
      </c>
      <c r="D191" s="1" t="s">
        <v>2</v>
      </c>
      <c r="E191" s="5" t="s">
        <v>293</v>
      </c>
      <c r="F191" s="2" t="s">
        <v>1004</v>
      </c>
      <c r="G191" s="1" t="s">
        <v>1015</v>
      </c>
    </row>
    <row r="192" spans="1:7">
      <c r="A192" s="1">
        <v>191</v>
      </c>
      <c r="B192" s="28" t="s">
        <v>334</v>
      </c>
      <c r="C192" s="1" t="s">
        <v>335</v>
      </c>
      <c r="D192" s="1" t="s">
        <v>2</v>
      </c>
      <c r="E192" s="5" t="s">
        <v>293</v>
      </c>
      <c r="F192" s="2" t="s">
        <v>1004</v>
      </c>
      <c r="G192" s="1" t="s">
        <v>1016</v>
      </c>
    </row>
    <row r="193" spans="1:7">
      <c r="A193" s="1">
        <v>192</v>
      </c>
      <c r="B193" s="28" t="s">
        <v>336</v>
      </c>
      <c r="C193" s="1" t="s">
        <v>337</v>
      </c>
      <c r="D193" s="1" t="s">
        <v>6</v>
      </c>
      <c r="E193" s="5" t="s">
        <v>293</v>
      </c>
      <c r="F193" s="2" t="s">
        <v>1004</v>
      </c>
      <c r="G193" s="1" t="s">
        <v>1017</v>
      </c>
    </row>
    <row r="194" spans="1:7">
      <c r="A194" s="1">
        <v>193</v>
      </c>
      <c r="B194" s="28" t="s">
        <v>338</v>
      </c>
      <c r="C194" s="1" t="s">
        <v>339</v>
      </c>
      <c r="D194" s="1" t="s">
        <v>2</v>
      </c>
      <c r="E194" s="5" t="s">
        <v>293</v>
      </c>
      <c r="F194" s="2" t="s">
        <v>1004</v>
      </c>
      <c r="G194" s="1" t="s">
        <v>1018</v>
      </c>
    </row>
    <row r="195" spans="1:7">
      <c r="A195" s="1">
        <v>194</v>
      </c>
      <c r="B195" s="28" t="s">
        <v>340</v>
      </c>
      <c r="C195" s="1" t="s">
        <v>341</v>
      </c>
      <c r="D195" s="1" t="s">
        <v>6</v>
      </c>
      <c r="E195" s="5" t="s">
        <v>293</v>
      </c>
      <c r="F195" s="2" t="s">
        <v>1004</v>
      </c>
      <c r="G195" s="3" t="s">
        <v>1037</v>
      </c>
    </row>
    <row r="196" spans="1:7">
      <c r="A196" s="1">
        <v>195</v>
      </c>
      <c r="B196" s="28" t="s">
        <v>342</v>
      </c>
      <c r="C196" s="1" t="s">
        <v>343</v>
      </c>
      <c r="D196" s="1" t="s">
        <v>2</v>
      </c>
      <c r="E196" s="5" t="s">
        <v>293</v>
      </c>
      <c r="F196" s="2" t="s">
        <v>1004</v>
      </c>
      <c r="G196" s="12" t="s">
        <v>1038</v>
      </c>
    </row>
    <row r="197" spans="1:7">
      <c r="A197" s="1">
        <v>196</v>
      </c>
      <c r="B197" s="28" t="s">
        <v>344</v>
      </c>
      <c r="C197" s="1" t="s">
        <v>345</v>
      </c>
      <c r="D197" s="1" t="s">
        <v>2</v>
      </c>
      <c r="E197" s="5" t="s">
        <v>293</v>
      </c>
      <c r="F197" s="2" t="s">
        <v>1004</v>
      </c>
      <c r="G197" s="12" t="s">
        <v>1039</v>
      </c>
    </row>
    <row r="198" spans="1:7">
      <c r="A198" s="1">
        <v>197</v>
      </c>
      <c r="B198" s="28" t="s">
        <v>346</v>
      </c>
      <c r="C198" s="1" t="s">
        <v>347</v>
      </c>
      <c r="D198" s="1" t="s">
        <v>2</v>
      </c>
      <c r="E198" s="5" t="s">
        <v>293</v>
      </c>
      <c r="F198" s="2" t="s">
        <v>1004</v>
      </c>
      <c r="G198" s="12" t="s">
        <v>1040</v>
      </c>
    </row>
    <row r="199" spans="1:7">
      <c r="A199" s="1">
        <v>198</v>
      </c>
      <c r="B199" s="28" t="s">
        <v>348</v>
      </c>
      <c r="C199" s="1" t="s">
        <v>349</v>
      </c>
      <c r="D199" s="1" t="s">
        <v>2</v>
      </c>
      <c r="E199" s="5" t="s">
        <v>293</v>
      </c>
      <c r="F199" s="2" t="s">
        <v>1004</v>
      </c>
      <c r="G199" s="12" t="s">
        <v>1035</v>
      </c>
    </row>
    <row r="200" spans="1:7">
      <c r="A200" s="1">
        <v>199</v>
      </c>
      <c r="B200" s="28" t="s">
        <v>350</v>
      </c>
      <c r="C200" s="1" t="s">
        <v>351</v>
      </c>
      <c r="D200" s="1" t="s">
        <v>6</v>
      </c>
      <c r="E200" s="5" t="s">
        <v>293</v>
      </c>
      <c r="F200" s="2" t="s">
        <v>1004</v>
      </c>
      <c r="G200" s="12" t="s">
        <v>1036</v>
      </c>
    </row>
    <row r="201" spans="1:7">
      <c r="A201" s="1">
        <v>200</v>
      </c>
      <c r="B201" s="28" t="s">
        <v>352</v>
      </c>
      <c r="C201" s="1" t="s">
        <v>353</v>
      </c>
      <c r="D201" s="1" t="s">
        <v>2</v>
      </c>
      <c r="E201" s="5" t="s">
        <v>293</v>
      </c>
      <c r="F201" s="2" t="s">
        <v>1004</v>
      </c>
      <c r="G201" s="12" t="s">
        <v>1014</v>
      </c>
    </row>
    <row r="202" spans="1:7">
      <c r="A202" s="1">
        <v>201</v>
      </c>
      <c r="B202" s="28" t="s">
        <v>354</v>
      </c>
      <c r="C202" s="1" t="s">
        <v>355</v>
      </c>
      <c r="D202" s="1" t="s">
        <v>2</v>
      </c>
      <c r="E202" s="5" t="s">
        <v>293</v>
      </c>
      <c r="F202" s="2" t="s">
        <v>1004</v>
      </c>
      <c r="G202" s="1" t="s">
        <v>1015</v>
      </c>
    </row>
    <row r="203" spans="1:7">
      <c r="A203" s="1">
        <v>202</v>
      </c>
      <c r="B203" s="28" t="s">
        <v>356</v>
      </c>
      <c r="C203" s="1" t="s">
        <v>357</v>
      </c>
      <c r="D203" s="1" t="s">
        <v>6</v>
      </c>
      <c r="E203" s="5" t="s">
        <v>293</v>
      </c>
      <c r="F203" s="2" t="s">
        <v>1004</v>
      </c>
      <c r="G203" s="1" t="s">
        <v>1016</v>
      </c>
    </row>
    <row r="204" spans="1:7">
      <c r="A204" s="1">
        <v>203</v>
      </c>
      <c r="B204" s="28" t="s">
        <v>358</v>
      </c>
      <c r="C204" s="1" t="s">
        <v>359</v>
      </c>
      <c r="D204" s="1" t="s">
        <v>2</v>
      </c>
      <c r="E204" s="5" t="s">
        <v>293</v>
      </c>
      <c r="F204" s="2" t="s">
        <v>1004</v>
      </c>
      <c r="G204" s="1" t="s">
        <v>1017</v>
      </c>
    </row>
    <row r="205" spans="1:7">
      <c r="A205" s="1">
        <v>204</v>
      </c>
      <c r="B205" s="28" t="s">
        <v>360</v>
      </c>
      <c r="C205" s="1" t="s">
        <v>361</v>
      </c>
      <c r="D205" s="1" t="s">
        <v>6</v>
      </c>
      <c r="E205" s="5" t="s">
        <v>293</v>
      </c>
      <c r="F205" s="2" t="s">
        <v>1004</v>
      </c>
      <c r="G205" s="1" t="s">
        <v>1018</v>
      </c>
    </row>
    <row r="206" spans="1:7">
      <c r="A206" s="1">
        <v>205</v>
      </c>
      <c r="B206" s="28" t="s">
        <v>362</v>
      </c>
      <c r="C206" s="1" t="s">
        <v>363</v>
      </c>
      <c r="D206" s="1" t="s">
        <v>6</v>
      </c>
      <c r="E206" s="5" t="s">
        <v>293</v>
      </c>
      <c r="F206" s="2" t="s">
        <v>1004</v>
      </c>
      <c r="G206" s="3" t="s">
        <v>1037</v>
      </c>
    </row>
    <row r="207" spans="1:7">
      <c r="A207" s="1">
        <v>206</v>
      </c>
      <c r="B207" s="28" t="s">
        <v>364</v>
      </c>
      <c r="C207" s="1" t="s">
        <v>365</v>
      </c>
      <c r="D207" s="1" t="s">
        <v>2</v>
      </c>
      <c r="E207" s="5" t="s">
        <v>293</v>
      </c>
      <c r="F207" s="2" t="s">
        <v>1004</v>
      </c>
      <c r="G207" s="12" t="s">
        <v>1038</v>
      </c>
    </row>
    <row r="208" spans="1:7">
      <c r="A208" s="1">
        <v>207</v>
      </c>
      <c r="B208" s="28" t="s">
        <v>366</v>
      </c>
      <c r="C208" s="1" t="s">
        <v>367</v>
      </c>
      <c r="D208" s="1" t="s">
        <v>6</v>
      </c>
      <c r="E208" s="5" t="s">
        <v>293</v>
      </c>
      <c r="F208" s="2" t="s">
        <v>1004</v>
      </c>
      <c r="G208" s="12" t="s">
        <v>1039</v>
      </c>
    </row>
    <row r="209" spans="1:7">
      <c r="A209" s="1">
        <v>208</v>
      </c>
      <c r="B209" s="28" t="s">
        <v>368</v>
      </c>
      <c r="C209" s="1" t="s">
        <v>369</v>
      </c>
      <c r="D209" s="1" t="s">
        <v>2</v>
      </c>
      <c r="E209" s="5" t="s">
        <v>293</v>
      </c>
      <c r="F209" s="2" t="s">
        <v>1004</v>
      </c>
      <c r="G209" s="12" t="s">
        <v>1040</v>
      </c>
    </row>
    <row r="210" spans="1:7">
      <c r="A210" s="1">
        <v>209</v>
      </c>
      <c r="B210" s="28" t="s">
        <v>370</v>
      </c>
      <c r="C210" s="1" t="s">
        <v>371</v>
      </c>
      <c r="D210" s="1" t="s">
        <v>2</v>
      </c>
      <c r="E210" s="5" t="s">
        <v>293</v>
      </c>
      <c r="F210" s="2" t="s">
        <v>1004</v>
      </c>
      <c r="G210" s="12" t="s">
        <v>1035</v>
      </c>
    </row>
    <row r="211" spans="1:7">
      <c r="A211" s="1">
        <v>210</v>
      </c>
      <c r="B211" s="28" t="s">
        <v>372</v>
      </c>
      <c r="C211" s="1" t="s">
        <v>373</v>
      </c>
      <c r="D211" s="1" t="s">
        <v>6</v>
      </c>
      <c r="E211" s="5" t="s">
        <v>293</v>
      </c>
      <c r="F211" s="2" t="s">
        <v>1004</v>
      </c>
      <c r="G211" s="12" t="s">
        <v>1036</v>
      </c>
    </row>
    <row r="212" spans="1:7">
      <c r="A212" s="1">
        <v>211</v>
      </c>
      <c r="B212" s="28" t="s">
        <v>374</v>
      </c>
      <c r="C212" s="1" t="s">
        <v>375</v>
      </c>
      <c r="D212" s="1" t="s">
        <v>6</v>
      </c>
      <c r="E212" s="5" t="s">
        <v>293</v>
      </c>
      <c r="F212" s="2" t="s">
        <v>1004</v>
      </c>
      <c r="G212" s="12" t="s">
        <v>1014</v>
      </c>
    </row>
    <row r="213" spans="1:7">
      <c r="A213" s="1">
        <v>212</v>
      </c>
      <c r="B213" s="28" t="s">
        <v>376</v>
      </c>
      <c r="C213" s="1" t="s">
        <v>377</v>
      </c>
      <c r="D213" s="1" t="s">
        <v>2</v>
      </c>
      <c r="E213" s="5" t="s">
        <v>293</v>
      </c>
      <c r="F213" s="2" t="s">
        <v>1004</v>
      </c>
      <c r="G213" s="1" t="s">
        <v>1015</v>
      </c>
    </row>
    <row r="214" spans="1:7">
      <c r="A214" s="1">
        <v>213</v>
      </c>
      <c r="B214" s="28" t="s">
        <v>378</v>
      </c>
      <c r="C214" s="1" t="s">
        <v>379</v>
      </c>
      <c r="D214" s="1" t="s">
        <v>2</v>
      </c>
      <c r="E214" s="5" t="s">
        <v>293</v>
      </c>
      <c r="F214" s="2" t="s">
        <v>1004</v>
      </c>
      <c r="G214" s="1" t="s">
        <v>1016</v>
      </c>
    </row>
    <row r="215" spans="1:7">
      <c r="A215" s="1">
        <v>214</v>
      </c>
      <c r="B215" s="28" t="s">
        <v>380</v>
      </c>
      <c r="C215" s="1" t="s">
        <v>381</v>
      </c>
      <c r="D215" s="1" t="s">
        <v>6</v>
      </c>
      <c r="E215" s="5" t="s">
        <v>293</v>
      </c>
      <c r="F215" s="2" t="s">
        <v>1004</v>
      </c>
      <c r="G215" s="1" t="s">
        <v>1017</v>
      </c>
    </row>
    <row r="216" spans="1:7">
      <c r="A216" s="1">
        <v>215</v>
      </c>
      <c r="B216" s="28" t="s">
        <v>382</v>
      </c>
      <c r="C216" s="1" t="s">
        <v>383</v>
      </c>
      <c r="D216" s="1" t="s">
        <v>6</v>
      </c>
      <c r="E216" s="5" t="s">
        <v>293</v>
      </c>
      <c r="F216" s="2" t="s">
        <v>1004</v>
      </c>
      <c r="G216" s="1" t="s">
        <v>1018</v>
      </c>
    </row>
    <row r="217" spans="1:7">
      <c r="A217" s="1">
        <v>216</v>
      </c>
      <c r="B217" s="28" t="s">
        <v>384</v>
      </c>
      <c r="C217" s="1" t="s">
        <v>385</v>
      </c>
      <c r="D217" s="1" t="s">
        <v>2</v>
      </c>
      <c r="E217" s="5" t="s">
        <v>293</v>
      </c>
      <c r="F217" s="2" t="s">
        <v>1004</v>
      </c>
      <c r="G217" s="3" t="s">
        <v>1037</v>
      </c>
    </row>
    <row r="218" spans="1:7">
      <c r="A218" s="1">
        <v>217</v>
      </c>
      <c r="B218" s="28" t="s">
        <v>386</v>
      </c>
      <c r="C218" s="1" t="s">
        <v>387</v>
      </c>
      <c r="D218" s="1" t="s">
        <v>2</v>
      </c>
      <c r="E218" s="5" t="s">
        <v>293</v>
      </c>
      <c r="F218" s="2" t="s">
        <v>1004</v>
      </c>
      <c r="G218" s="12" t="s">
        <v>1038</v>
      </c>
    </row>
    <row r="219" spans="1:7">
      <c r="A219" s="1">
        <v>218</v>
      </c>
      <c r="B219" s="28" t="s">
        <v>388</v>
      </c>
      <c r="C219" s="1" t="s">
        <v>389</v>
      </c>
      <c r="D219" s="1" t="s">
        <v>2</v>
      </c>
      <c r="E219" s="5" t="s">
        <v>293</v>
      </c>
      <c r="F219" s="2" t="s">
        <v>1004</v>
      </c>
      <c r="G219" s="12" t="s">
        <v>1039</v>
      </c>
    </row>
    <row r="220" spans="1:7">
      <c r="A220" s="1">
        <v>219</v>
      </c>
      <c r="B220" s="28" t="s">
        <v>390</v>
      </c>
      <c r="C220" s="1" t="s">
        <v>391</v>
      </c>
      <c r="D220" s="1" t="s">
        <v>2</v>
      </c>
      <c r="E220" s="5" t="s">
        <v>293</v>
      </c>
      <c r="F220" s="2" t="s">
        <v>1004</v>
      </c>
      <c r="G220" s="12" t="s">
        <v>1040</v>
      </c>
    </row>
    <row r="221" spans="1:7">
      <c r="A221" s="1">
        <v>220</v>
      </c>
      <c r="B221" s="28" t="s">
        <v>392</v>
      </c>
      <c r="C221" s="1" t="s">
        <v>393</v>
      </c>
      <c r="D221" s="1" t="s">
        <v>2</v>
      </c>
      <c r="E221" s="5" t="s">
        <v>293</v>
      </c>
      <c r="F221" s="2" t="s">
        <v>1004</v>
      </c>
      <c r="G221" s="12" t="s">
        <v>1035</v>
      </c>
    </row>
    <row r="222" spans="1:7">
      <c r="A222" s="1">
        <v>221</v>
      </c>
      <c r="B222" s="28" t="s">
        <v>394</v>
      </c>
      <c r="C222" s="1" t="s">
        <v>395</v>
      </c>
      <c r="D222" s="1" t="s">
        <v>2</v>
      </c>
      <c r="E222" s="5" t="s">
        <v>293</v>
      </c>
      <c r="F222" s="2" t="s">
        <v>1004</v>
      </c>
      <c r="G222" s="12" t="s">
        <v>1036</v>
      </c>
    </row>
    <row r="223" spans="1:7">
      <c r="A223" s="1">
        <v>222</v>
      </c>
      <c r="B223" s="28" t="s">
        <v>396</v>
      </c>
      <c r="C223" s="1" t="s">
        <v>397</v>
      </c>
      <c r="D223" s="1" t="s">
        <v>2</v>
      </c>
      <c r="E223" s="5" t="s">
        <v>293</v>
      </c>
      <c r="F223" s="2" t="s">
        <v>1004</v>
      </c>
      <c r="G223" s="12" t="s">
        <v>1014</v>
      </c>
    </row>
    <row r="224" spans="1:7">
      <c r="A224" s="1">
        <v>223</v>
      </c>
      <c r="B224" s="28" t="s">
        <v>398</v>
      </c>
      <c r="C224" s="1" t="s">
        <v>399</v>
      </c>
      <c r="D224" s="1" t="s">
        <v>2</v>
      </c>
      <c r="E224" s="5" t="s">
        <v>293</v>
      </c>
      <c r="F224" s="2" t="s">
        <v>1004</v>
      </c>
      <c r="G224" s="1" t="s">
        <v>1015</v>
      </c>
    </row>
    <row r="225" spans="1:7">
      <c r="A225" s="1">
        <v>224</v>
      </c>
      <c r="B225" s="28" t="s">
        <v>400</v>
      </c>
      <c r="C225" s="1" t="s">
        <v>401</v>
      </c>
      <c r="D225" s="1" t="s">
        <v>2</v>
      </c>
      <c r="E225" s="5" t="s">
        <v>293</v>
      </c>
      <c r="F225" s="2" t="s">
        <v>1004</v>
      </c>
      <c r="G225" s="1" t="s">
        <v>1016</v>
      </c>
    </row>
    <row r="226" spans="1:7">
      <c r="A226" s="1">
        <v>225</v>
      </c>
      <c r="B226" s="28" t="s">
        <v>402</v>
      </c>
      <c r="C226" s="1" t="s">
        <v>403</v>
      </c>
      <c r="D226" s="1" t="s">
        <v>2</v>
      </c>
      <c r="E226" s="5" t="s">
        <v>293</v>
      </c>
      <c r="F226" s="2" t="s">
        <v>1004</v>
      </c>
      <c r="G226" s="1" t="s">
        <v>1017</v>
      </c>
    </row>
    <row r="227" spans="1:7">
      <c r="A227" s="1">
        <v>226</v>
      </c>
      <c r="B227" s="28" t="s">
        <v>404</v>
      </c>
      <c r="C227" s="1" t="s">
        <v>405</v>
      </c>
      <c r="D227" s="1" t="s">
        <v>2</v>
      </c>
      <c r="E227" s="5" t="s">
        <v>293</v>
      </c>
      <c r="F227" s="2" t="s">
        <v>1004</v>
      </c>
      <c r="G227" s="1" t="s">
        <v>1018</v>
      </c>
    </row>
    <row r="228" spans="1:7">
      <c r="A228" s="1">
        <v>227</v>
      </c>
      <c r="B228" s="28" t="s">
        <v>406</v>
      </c>
      <c r="C228" s="1" t="s">
        <v>407</v>
      </c>
      <c r="D228" s="1" t="s">
        <v>6</v>
      </c>
      <c r="E228" s="5" t="s">
        <v>293</v>
      </c>
      <c r="F228" s="2" t="s">
        <v>1004</v>
      </c>
      <c r="G228" s="3" t="s">
        <v>1037</v>
      </c>
    </row>
    <row r="229" spans="1:7">
      <c r="A229" s="1">
        <v>228</v>
      </c>
      <c r="B229" s="28" t="s">
        <v>408</v>
      </c>
      <c r="C229" s="1" t="s">
        <v>409</v>
      </c>
      <c r="D229" s="1" t="s">
        <v>2</v>
      </c>
      <c r="E229" s="5" t="s">
        <v>293</v>
      </c>
      <c r="F229" s="2" t="s">
        <v>1004</v>
      </c>
      <c r="G229" s="12" t="s">
        <v>1038</v>
      </c>
    </row>
    <row r="230" spans="1:7">
      <c r="A230" s="1">
        <v>229</v>
      </c>
      <c r="B230" s="28" t="s">
        <v>410</v>
      </c>
      <c r="C230" s="1" t="s">
        <v>411</v>
      </c>
      <c r="D230" s="1" t="s">
        <v>6</v>
      </c>
      <c r="E230" s="5" t="s">
        <v>293</v>
      </c>
      <c r="F230" s="2" t="s">
        <v>1004</v>
      </c>
      <c r="G230" s="12" t="s">
        <v>1039</v>
      </c>
    </row>
    <row r="231" spans="1:7">
      <c r="A231" s="1">
        <v>230</v>
      </c>
      <c r="B231" s="28" t="s">
        <v>412</v>
      </c>
      <c r="C231" s="1" t="s">
        <v>413</v>
      </c>
      <c r="D231" s="1" t="s">
        <v>6</v>
      </c>
      <c r="E231" s="5" t="s">
        <v>293</v>
      </c>
      <c r="F231" s="2" t="s">
        <v>1004</v>
      </c>
      <c r="G231" s="12" t="s">
        <v>1040</v>
      </c>
    </row>
    <row r="232" spans="1:7">
      <c r="A232" s="1">
        <v>231</v>
      </c>
      <c r="B232" s="28" t="s">
        <v>414</v>
      </c>
      <c r="C232" s="1" t="s">
        <v>415</v>
      </c>
      <c r="D232" s="1" t="s">
        <v>2</v>
      </c>
      <c r="E232" s="5" t="s">
        <v>293</v>
      </c>
      <c r="F232" s="2" t="s">
        <v>1004</v>
      </c>
      <c r="G232" s="12" t="s">
        <v>1035</v>
      </c>
    </row>
    <row r="233" spans="1:7">
      <c r="A233" s="1">
        <v>232</v>
      </c>
      <c r="B233" s="28" t="s">
        <v>416</v>
      </c>
      <c r="C233" s="1" t="s">
        <v>417</v>
      </c>
      <c r="D233" s="1" t="s">
        <v>2</v>
      </c>
      <c r="E233" s="5" t="s">
        <v>293</v>
      </c>
      <c r="F233" s="2" t="s">
        <v>1004</v>
      </c>
      <c r="G233" s="12" t="s">
        <v>1036</v>
      </c>
    </row>
    <row r="234" spans="1:7">
      <c r="A234" s="1">
        <v>233</v>
      </c>
      <c r="B234" s="28" t="s">
        <v>418</v>
      </c>
      <c r="C234" s="1" t="s">
        <v>419</v>
      </c>
      <c r="D234" s="1" t="s">
        <v>6</v>
      </c>
      <c r="E234" s="5" t="s">
        <v>293</v>
      </c>
      <c r="F234" s="2" t="s">
        <v>1004</v>
      </c>
      <c r="G234" s="12" t="s">
        <v>1014</v>
      </c>
    </row>
    <row r="235" spans="1:7">
      <c r="A235" s="1">
        <v>234</v>
      </c>
      <c r="B235" s="28" t="s">
        <v>420</v>
      </c>
      <c r="C235" s="1" t="s">
        <v>421</v>
      </c>
      <c r="D235" s="1" t="s">
        <v>6</v>
      </c>
      <c r="E235" s="5" t="s">
        <v>293</v>
      </c>
      <c r="F235" s="2" t="s">
        <v>1004</v>
      </c>
      <c r="G235" s="1" t="s">
        <v>1015</v>
      </c>
    </row>
    <row r="236" spans="1:7">
      <c r="A236" s="1">
        <v>235</v>
      </c>
      <c r="B236" s="28" t="s">
        <v>422</v>
      </c>
      <c r="C236" s="1" t="s">
        <v>423</v>
      </c>
      <c r="D236" s="1" t="s">
        <v>6</v>
      </c>
      <c r="E236" s="5" t="s">
        <v>293</v>
      </c>
      <c r="F236" s="2" t="s">
        <v>1004</v>
      </c>
      <c r="G236" s="1" t="s">
        <v>1016</v>
      </c>
    </row>
    <row r="237" spans="1:7">
      <c r="A237" s="1">
        <v>236</v>
      </c>
      <c r="B237" s="28" t="s">
        <v>424</v>
      </c>
      <c r="C237" s="1" t="s">
        <v>425</v>
      </c>
      <c r="D237" s="1" t="s">
        <v>6</v>
      </c>
      <c r="E237" s="5" t="s">
        <v>293</v>
      </c>
      <c r="F237" s="2" t="s">
        <v>1004</v>
      </c>
      <c r="G237" s="1" t="s">
        <v>1017</v>
      </c>
    </row>
    <row r="238" spans="1:7">
      <c r="A238" s="1">
        <v>237</v>
      </c>
      <c r="B238" s="3" t="s">
        <v>0</v>
      </c>
      <c r="C238" s="1" t="s">
        <v>1</v>
      </c>
      <c r="D238" s="1" t="s">
        <v>2</v>
      </c>
      <c r="E238" s="1" t="s">
        <v>3</v>
      </c>
      <c r="F238" s="2" t="s">
        <v>1003</v>
      </c>
      <c r="G238" s="12" t="s">
        <v>1035</v>
      </c>
    </row>
    <row r="239" spans="1:7">
      <c r="A239" s="1">
        <v>238</v>
      </c>
      <c r="B239" s="28" t="s">
        <v>426</v>
      </c>
      <c r="C239" s="1" t="s">
        <v>427</v>
      </c>
      <c r="D239" s="1" t="s">
        <v>2</v>
      </c>
      <c r="E239" s="5" t="s">
        <v>293</v>
      </c>
      <c r="F239" s="2" t="s">
        <v>1004</v>
      </c>
      <c r="G239" s="1" t="s">
        <v>1018</v>
      </c>
    </row>
    <row r="240" spans="1:7">
      <c r="A240" s="1">
        <v>239</v>
      </c>
      <c r="B240" s="28" t="s">
        <v>428</v>
      </c>
      <c r="C240" s="1" t="s">
        <v>429</v>
      </c>
      <c r="D240" s="1" t="s">
        <v>2</v>
      </c>
      <c r="E240" s="5" t="s">
        <v>293</v>
      </c>
      <c r="F240" s="2" t="s">
        <v>1004</v>
      </c>
      <c r="G240" s="3" t="s">
        <v>1037</v>
      </c>
    </row>
    <row r="241" spans="1:7">
      <c r="A241" s="1">
        <v>240</v>
      </c>
      <c r="B241" s="28" t="s">
        <v>430</v>
      </c>
      <c r="C241" s="1" t="s">
        <v>431</v>
      </c>
      <c r="D241" s="1" t="s">
        <v>6</v>
      </c>
      <c r="E241" s="5" t="s">
        <v>293</v>
      </c>
      <c r="F241" s="2" t="s">
        <v>1004</v>
      </c>
      <c r="G241" s="12" t="s">
        <v>1038</v>
      </c>
    </row>
    <row r="242" spans="1:7">
      <c r="A242" s="1">
        <v>241</v>
      </c>
      <c r="B242" s="28" t="s">
        <v>432</v>
      </c>
      <c r="C242" s="1" t="s">
        <v>433</v>
      </c>
      <c r="D242" s="1" t="s">
        <v>6</v>
      </c>
      <c r="E242" s="5" t="s">
        <v>293</v>
      </c>
      <c r="F242" s="2" t="s">
        <v>1004</v>
      </c>
      <c r="G242" s="12" t="s">
        <v>1039</v>
      </c>
    </row>
    <row r="243" spans="1:7">
      <c r="A243" s="1">
        <v>242</v>
      </c>
      <c r="B243" s="28" t="s">
        <v>434</v>
      </c>
      <c r="C243" s="1" t="s">
        <v>435</v>
      </c>
      <c r="D243" s="1" t="s">
        <v>6</v>
      </c>
      <c r="E243" s="5" t="s">
        <v>293</v>
      </c>
      <c r="F243" s="2" t="s">
        <v>1004</v>
      </c>
      <c r="G243" s="12" t="s">
        <v>1040</v>
      </c>
    </row>
    <row r="244" spans="1:7">
      <c r="A244" s="1">
        <v>243</v>
      </c>
      <c r="B244" s="28" t="s">
        <v>436</v>
      </c>
      <c r="C244" s="1" t="s">
        <v>437</v>
      </c>
      <c r="D244" s="1" t="s">
        <v>2</v>
      </c>
      <c r="E244" s="5" t="s">
        <v>293</v>
      </c>
      <c r="F244" s="2" t="s">
        <v>1004</v>
      </c>
      <c r="G244" s="12" t="s">
        <v>1035</v>
      </c>
    </row>
    <row r="245" spans="1:7">
      <c r="A245" s="1">
        <v>244</v>
      </c>
      <c r="B245" s="28" t="s">
        <v>438</v>
      </c>
      <c r="C245" s="1" t="s">
        <v>439</v>
      </c>
      <c r="D245" s="1" t="s">
        <v>2</v>
      </c>
      <c r="E245" s="5" t="s">
        <v>293</v>
      </c>
      <c r="F245" s="2" t="s">
        <v>1004</v>
      </c>
      <c r="G245" s="12" t="s">
        <v>1036</v>
      </c>
    </row>
    <row r="246" spans="1:7">
      <c r="A246" s="1">
        <v>245</v>
      </c>
      <c r="B246" s="28" t="s">
        <v>440</v>
      </c>
      <c r="C246" s="1" t="s">
        <v>441</v>
      </c>
      <c r="D246" s="1" t="s">
        <v>6</v>
      </c>
      <c r="E246" s="5" t="s">
        <v>293</v>
      </c>
      <c r="F246" s="2" t="s">
        <v>1004</v>
      </c>
      <c r="G246" s="12" t="s">
        <v>1014</v>
      </c>
    </row>
    <row r="247" spans="1:7">
      <c r="A247" s="1">
        <v>246</v>
      </c>
      <c r="B247" s="28" t="s">
        <v>442</v>
      </c>
      <c r="C247" s="1" t="s">
        <v>443</v>
      </c>
      <c r="D247" s="1" t="s">
        <v>6</v>
      </c>
      <c r="E247" s="5" t="s">
        <v>293</v>
      </c>
      <c r="F247" s="2" t="s">
        <v>1004</v>
      </c>
      <c r="G247" s="1" t="s">
        <v>1015</v>
      </c>
    </row>
    <row r="248" spans="1:7">
      <c r="A248" s="1">
        <v>247</v>
      </c>
      <c r="B248" s="28" t="s">
        <v>444</v>
      </c>
      <c r="C248" s="1" t="s">
        <v>445</v>
      </c>
      <c r="D248" s="1" t="s">
        <v>6</v>
      </c>
      <c r="E248" s="5" t="s">
        <v>293</v>
      </c>
      <c r="F248" s="2" t="s">
        <v>1004</v>
      </c>
      <c r="G248" s="1" t="s">
        <v>1016</v>
      </c>
    </row>
    <row r="249" spans="1:7">
      <c r="A249" s="1">
        <v>248</v>
      </c>
      <c r="B249" s="28" t="s">
        <v>446</v>
      </c>
      <c r="C249" s="1" t="s">
        <v>447</v>
      </c>
      <c r="D249" s="1" t="s">
        <v>6</v>
      </c>
      <c r="E249" s="5" t="s">
        <v>293</v>
      </c>
      <c r="F249" s="2" t="s">
        <v>1004</v>
      </c>
      <c r="G249" s="1" t="s">
        <v>1017</v>
      </c>
    </row>
    <row r="250" spans="1:7">
      <c r="A250" s="1">
        <v>249</v>
      </c>
      <c r="B250" s="28" t="s">
        <v>448</v>
      </c>
      <c r="C250" s="1" t="s">
        <v>449</v>
      </c>
      <c r="D250" s="1" t="s">
        <v>6</v>
      </c>
      <c r="E250" s="5" t="s">
        <v>293</v>
      </c>
      <c r="F250" s="2" t="s">
        <v>1004</v>
      </c>
      <c r="G250" s="1" t="s">
        <v>1018</v>
      </c>
    </row>
    <row r="251" spans="1:7">
      <c r="A251" s="1">
        <v>250</v>
      </c>
      <c r="B251" s="28" t="s">
        <v>450</v>
      </c>
      <c r="C251" s="1" t="s">
        <v>451</v>
      </c>
      <c r="D251" s="1" t="s">
        <v>2</v>
      </c>
      <c r="E251" s="5" t="s">
        <v>293</v>
      </c>
      <c r="F251" s="2" t="s">
        <v>1004</v>
      </c>
      <c r="G251" s="3" t="s">
        <v>1037</v>
      </c>
    </row>
    <row r="252" spans="1:7">
      <c r="A252" s="1">
        <v>251</v>
      </c>
      <c r="B252" s="28" t="s">
        <v>452</v>
      </c>
      <c r="C252" s="1" t="s">
        <v>453</v>
      </c>
      <c r="D252" s="1" t="s">
        <v>2</v>
      </c>
      <c r="E252" s="5" t="s">
        <v>293</v>
      </c>
      <c r="F252" s="2" t="s">
        <v>1004</v>
      </c>
      <c r="G252" s="12" t="s">
        <v>1038</v>
      </c>
    </row>
    <row r="253" spans="1:7">
      <c r="A253" s="1">
        <v>252</v>
      </c>
      <c r="B253" s="28" t="s">
        <v>454</v>
      </c>
      <c r="C253" s="1" t="s">
        <v>455</v>
      </c>
      <c r="D253" s="1" t="s">
        <v>2</v>
      </c>
      <c r="E253" s="5" t="s">
        <v>293</v>
      </c>
      <c r="F253" s="2" t="s">
        <v>1004</v>
      </c>
      <c r="G253" s="12" t="s">
        <v>1039</v>
      </c>
    </row>
    <row r="254" spans="1:7">
      <c r="A254" s="1">
        <v>253</v>
      </c>
      <c r="B254" s="28" t="s">
        <v>456</v>
      </c>
      <c r="C254" s="1" t="s">
        <v>457</v>
      </c>
      <c r="D254" s="1" t="s">
        <v>6</v>
      </c>
      <c r="E254" s="5" t="s">
        <v>293</v>
      </c>
      <c r="F254" s="2" t="s">
        <v>1004</v>
      </c>
      <c r="G254" s="12" t="s">
        <v>1040</v>
      </c>
    </row>
    <row r="255" spans="1:7">
      <c r="A255" s="1">
        <v>254</v>
      </c>
      <c r="B255" s="28" t="s">
        <v>458</v>
      </c>
      <c r="C255" s="1" t="s">
        <v>459</v>
      </c>
      <c r="D255" s="1" t="s">
        <v>2</v>
      </c>
      <c r="E255" s="5" t="s">
        <v>293</v>
      </c>
      <c r="F255" s="2" t="s">
        <v>1004</v>
      </c>
      <c r="G255" s="12" t="s">
        <v>1035</v>
      </c>
    </row>
    <row r="256" spans="1:7">
      <c r="A256" s="1">
        <v>255</v>
      </c>
      <c r="B256" s="28" t="s">
        <v>460</v>
      </c>
      <c r="C256" s="1" t="s">
        <v>461</v>
      </c>
      <c r="D256" s="1" t="s">
        <v>2</v>
      </c>
      <c r="E256" s="5" t="s">
        <v>293</v>
      </c>
      <c r="F256" s="2" t="s">
        <v>1004</v>
      </c>
      <c r="G256" s="12" t="s">
        <v>1036</v>
      </c>
    </row>
    <row r="257" spans="1:7">
      <c r="A257" s="1">
        <v>256</v>
      </c>
      <c r="B257" s="28" t="s">
        <v>462</v>
      </c>
      <c r="C257" s="1" t="s">
        <v>463</v>
      </c>
      <c r="D257" s="1" t="s">
        <v>6</v>
      </c>
      <c r="E257" s="5" t="s">
        <v>293</v>
      </c>
      <c r="F257" s="2" t="s">
        <v>1004</v>
      </c>
      <c r="G257" s="12" t="s">
        <v>1014</v>
      </c>
    </row>
    <row r="258" spans="1:7">
      <c r="A258" s="1">
        <v>257</v>
      </c>
      <c r="B258" s="28" t="s">
        <v>464</v>
      </c>
      <c r="C258" s="1" t="s">
        <v>465</v>
      </c>
      <c r="D258" s="1" t="s">
        <v>2</v>
      </c>
      <c r="E258" s="5" t="s">
        <v>293</v>
      </c>
      <c r="F258" s="2" t="s">
        <v>1004</v>
      </c>
      <c r="G258" s="1" t="s">
        <v>1015</v>
      </c>
    </row>
    <row r="259" spans="1:7">
      <c r="A259" s="1">
        <v>258</v>
      </c>
      <c r="B259" s="28" t="s">
        <v>466</v>
      </c>
      <c r="C259" s="1" t="s">
        <v>467</v>
      </c>
      <c r="D259" s="1" t="s">
        <v>2</v>
      </c>
      <c r="E259" s="5" t="s">
        <v>293</v>
      </c>
      <c r="F259" s="2" t="s">
        <v>1004</v>
      </c>
      <c r="G259" s="1" t="s">
        <v>1016</v>
      </c>
    </row>
    <row r="260" spans="1:7">
      <c r="A260" s="1">
        <v>259</v>
      </c>
      <c r="B260" s="28" t="s">
        <v>468</v>
      </c>
      <c r="C260" s="1" t="s">
        <v>469</v>
      </c>
      <c r="D260" s="1" t="s">
        <v>2</v>
      </c>
      <c r="E260" s="5" t="s">
        <v>293</v>
      </c>
      <c r="F260" s="2" t="s">
        <v>1004</v>
      </c>
      <c r="G260" s="1" t="s">
        <v>1017</v>
      </c>
    </row>
    <row r="261" spans="1:7">
      <c r="A261" s="1">
        <v>260</v>
      </c>
      <c r="B261" s="28" t="s">
        <v>470</v>
      </c>
      <c r="C261" s="1" t="s">
        <v>471</v>
      </c>
      <c r="D261" s="1" t="s">
        <v>6</v>
      </c>
      <c r="E261" s="5" t="s">
        <v>293</v>
      </c>
      <c r="F261" s="2" t="s">
        <v>1004</v>
      </c>
      <c r="G261" s="1" t="s">
        <v>1018</v>
      </c>
    </row>
    <row r="262" spans="1:7">
      <c r="A262" s="1">
        <v>261</v>
      </c>
      <c r="B262" s="28" t="s">
        <v>472</v>
      </c>
      <c r="C262" s="1" t="s">
        <v>473</v>
      </c>
      <c r="D262" s="1" t="s">
        <v>6</v>
      </c>
      <c r="E262" s="5" t="s">
        <v>293</v>
      </c>
      <c r="F262" s="2" t="s">
        <v>1004</v>
      </c>
      <c r="G262" s="3" t="s">
        <v>1037</v>
      </c>
    </row>
    <row r="263" spans="1:7">
      <c r="A263" s="1">
        <v>262</v>
      </c>
      <c r="B263" s="28" t="s">
        <v>474</v>
      </c>
      <c r="C263" s="1" t="s">
        <v>475</v>
      </c>
      <c r="D263" s="1" t="s">
        <v>2</v>
      </c>
      <c r="E263" s="5" t="s">
        <v>293</v>
      </c>
      <c r="F263" s="2" t="s">
        <v>1004</v>
      </c>
      <c r="G263" s="12" t="s">
        <v>1038</v>
      </c>
    </row>
    <row r="264" spans="1:7">
      <c r="A264" s="1">
        <v>263</v>
      </c>
      <c r="B264" s="28" t="s">
        <v>476</v>
      </c>
      <c r="C264" s="1" t="s">
        <v>477</v>
      </c>
      <c r="D264" s="1" t="s">
        <v>2</v>
      </c>
      <c r="E264" s="5" t="s">
        <v>293</v>
      </c>
      <c r="F264" s="2" t="s">
        <v>1004</v>
      </c>
      <c r="G264" s="12" t="s">
        <v>1039</v>
      </c>
    </row>
    <row r="265" spans="1:7">
      <c r="A265" s="1">
        <v>264</v>
      </c>
      <c r="B265" s="28" t="s">
        <v>478</v>
      </c>
      <c r="C265" s="1" t="s">
        <v>479</v>
      </c>
      <c r="D265" s="1" t="s">
        <v>2</v>
      </c>
      <c r="E265" s="5" t="s">
        <v>293</v>
      </c>
      <c r="F265" s="2" t="s">
        <v>1004</v>
      </c>
      <c r="G265" s="12" t="s">
        <v>1040</v>
      </c>
    </row>
    <row r="266" spans="1:7">
      <c r="A266" s="1">
        <v>265</v>
      </c>
      <c r="B266" s="28" t="s">
        <v>480</v>
      </c>
      <c r="C266" s="1" t="s">
        <v>481</v>
      </c>
      <c r="D266" s="1" t="s">
        <v>2</v>
      </c>
      <c r="E266" s="5" t="s">
        <v>293</v>
      </c>
      <c r="F266" s="2" t="s">
        <v>1004</v>
      </c>
      <c r="G266" s="12" t="s">
        <v>1035</v>
      </c>
    </row>
    <row r="267" spans="1:7">
      <c r="A267" s="1">
        <v>266</v>
      </c>
      <c r="B267" s="28" t="s">
        <v>482</v>
      </c>
      <c r="C267" s="1" t="s">
        <v>483</v>
      </c>
      <c r="D267" s="1" t="s">
        <v>2</v>
      </c>
      <c r="E267" s="5" t="s">
        <v>293</v>
      </c>
      <c r="F267" s="2" t="s">
        <v>1004</v>
      </c>
      <c r="G267" s="12" t="s">
        <v>1036</v>
      </c>
    </row>
    <row r="268" spans="1:7">
      <c r="A268" s="1">
        <v>267</v>
      </c>
      <c r="B268" s="28" t="s">
        <v>484</v>
      </c>
      <c r="C268" s="1" t="s">
        <v>485</v>
      </c>
      <c r="D268" s="1" t="s">
        <v>6</v>
      </c>
      <c r="E268" s="5" t="s">
        <v>293</v>
      </c>
      <c r="F268" s="2" t="s">
        <v>1004</v>
      </c>
      <c r="G268" s="12" t="s">
        <v>1014</v>
      </c>
    </row>
    <row r="269" spans="1:7">
      <c r="A269" s="1">
        <v>268</v>
      </c>
      <c r="B269" s="28" t="s">
        <v>486</v>
      </c>
      <c r="C269" s="1" t="s">
        <v>487</v>
      </c>
      <c r="D269" s="1" t="s">
        <v>2</v>
      </c>
      <c r="E269" s="5" t="s">
        <v>293</v>
      </c>
      <c r="F269" s="2" t="s">
        <v>1004</v>
      </c>
      <c r="G269" s="1" t="s">
        <v>1015</v>
      </c>
    </row>
    <row r="270" spans="1:7">
      <c r="A270" s="1">
        <v>269</v>
      </c>
      <c r="B270" s="28" t="s">
        <v>488</v>
      </c>
      <c r="C270" s="1" t="s">
        <v>489</v>
      </c>
      <c r="D270" s="1" t="s">
        <v>2</v>
      </c>
      <c r="E270" s="5" t="s">
        <v>293</v>
      </c>
      <c r="F270" s="2" t="s">
        <v>1004</v>
      </c>
      <c r="G270" s="1" t="s">
        <v>1016</v>
      </c>
    </row>
    <row r="271" spans="1:7">
      <c r="A271" s="1">
        <v>270</v>
      </c>
      <c r="B271" s="28" t="s">
        <v>490</v>
      </c>
      <c r="C271" s="1" t="s">
        <v>491</v>
      </c>
      <c r="D271" s="1" t="s">
        <v>2</v>
      </c>
      <c r="E271" s="5" t="s">
        <v>293</v>
      </c>
      <c r="F271" s="2" t="s">
        <v>1004</v>
      </c>
      <c r="G271" s="1" t="s">
        <v>1017</v>
      </c>
    </row>
    <row r="272" spans="1:7">
      <c r="A272" s="1">
        <v>271</v>
      </c>
      <c r="B272" s="28" t="s">
        <v>492</v>
      </c>
      <c r="C272" s="1" t="s">
        <v>493</v>
      </c>
      <c r="D272" s="1" t="s">
        <v>2</v>
      </c>
      <c r="E272" s="5" t="s">
        <v>293</v>
      </c>
      <c r="F272" s="2" t="s">
        <v>1004</v>
      </c>
      <c r="G272" s="1" t="s">
        <v>1018</v>
      </c>
    </row>
    <row r="273" spans="1:7">
      <c r="A273" s="1">
        <v>272</v>
      </c>
      <c r="B273" s="28" t="s">
        <v>494</v>
      </c>
      <c r="C273" s="1" t="s">
        <v>495</v>
      </c>
      <c r="D273" s="1" t="s">
        <v>6</v>
      </c>
      <c r="E273" s="5" t="s">
        <v>293</v>
      </c>
      <c r="F273" s="2" t="s">
        <v>1004</v>
      </c>
      <c r="G273" s="3" t="s">
        <v>1037</v>
      </c>
    </row>
    <row r="274" spans="1:7">
      <c r="A274" s="1">
        <v>273</v>
      </c>
      <c r="B274" s="28" t="s">
        <v>496</v>
      </c>
      <c r="C274" s="1" t="s">
        <v>497</v>
      </c>
      <c r="D274" s="1" t="s">
        <v>6</v>
      </c>
      <c r="E274" s="5" t="s">
        <v>293</v>
      </c>
      <c r="F274" s="2" t="s">
        <v>1004</v>
      </c>
      <c r="G274" s="12" t="s">
        <v>1038</v>
      </c>
    </row>
    <row r="275" spans="1:7">
      <c r="A275" s="1">
        <v>274</v>
      </c>
      <c r="B275" s="28" t="s">
        <v>498</v>
      </c>
      <c r="C275" s="1" t="s">
        <v>499</v>
      </c>
      <c r="D275" s="1" t="s">
        <v>6</v>
      </c>
      <c r="E275" s="5" t="s">
        <v>293</v>
      </c>
      <c r="F275" s="2" t="s">
        <v>1004</v>
      </c>
      <c r="G275" s="12" t="s">
        <v>1039</v>
      </c>
    </row>
    <row r="276" spans="1:7">
      <c r="A276" s="1">
        <v>275</v>
      </c>
      <c r="B276" s="28" t="s">
        <v>500</v>
      </c>
      <c r="C276" s="1" t="s">
        <v>501</v>
      </c>
      <c r="D276" s="1" t="s">
        <v>2</v>
      </c>
      <c r="E276" s="5" t="s">
        <v>293</v>
      </c>
      <c r="F276" s="2" t="s">
        <v>1004</v>
      </c>
      <c r="G276" s="12" t="s">
        <v>1040</v>
      </c>
    </row>
    <row r="277" spans="1:7">
      <c r="A277" s="1">
        <v>276</v>
      </c>
      <c r="B277" s="28" t="s">
        <v>502</v>
      </c>
      <c r="C277" s="1" t="s">
        <v>503</v>
      </c>
      <c r="D277" s="1" t="s">
        <v>2</v>
      </c>
      <c r="E277" s="5" t="s">
        <v>293</v>
      </c>
      <c r="F277" s="2" t="s">
        <v>1004</v>
      </c>
      <c r="G277" s="12" t="s">
        <v>1035</v>
      </c>
    </row>
    <row r="278" spans="1:7">
      <c r="A278" s="1">
        <v>277</v>
      </c>
      <c r="B278" s="28" t="s">
        <v>504</v>
      </c>
      <c r="C278" s="1" t="s">
        <v>505</v>
      </c>
      <c r="D278" s="1" t="s">
        <v>2</v>
      </c>
      <c r="E278" s="5" t="s">
        <v>293</v>
      </c>
      <c r="F278" s="2" t="s">
        <v>1004</v>
      </c>
      <c r="G278" s="12" t="s">
        <v>1036</v>
      </c>
    </row>
    <row r="279" spans="1:7">
      <c r="A279" s="1">
        <v>278</v>
      </c>
      <c r="B279" s="28" t="s">
        <v>506</v>
      </c>
      <c r="C279" s="1" t="s">
        <v>507</v>
      </c>
      <c r="D279" s="1" t="s">
        <v>2</v>
      </c>
      <c r="E279" s="5" t="s">
        <v>293</v>
      </c>
      <c r="F279" s="2" t="s">
        <v>1004</v>
      </c>
      <c r="G279" s="12" t="s">
        <v>1014</v>
      </c>
    </row>
    <row r="280" spans="1:7">
      <c r="A280" s="1">
        <v>279</v>
      </c>
      <c r="B280" s="28" t="s">
        <v>508</v>
      </c>
      <c r="C280" s="1" t="s">
        <v>509</v>
      </c>
      <c r="D280" s="1" t="s">
        <v>2</v>
      </c>
      <c r="E280" s="5" t="s">
        <v>293</v>
      </c>
      <c r="F280" s="2" t="s">
        <v>1004</v>
      </c>
      <c r="G280" s="1" t="s">
        <v>1015</v>
      </c>
    </row>
    <row r="281" spans="1:7">
      <c r="A281" s="1">
        <v>280</v>
      </c>
      <c r="B281" s="28" t="s">
        <v>510</v>
      </c>
      <c r="C281" s="1" t="s">
        <v>511</v>
      </c>
      <c r="D281" s="1" t="s">
        <v>2</v>
      </c>
      <c r="E281" s="5" t="s">
        <v>293</v>
      </c>
      <c r="F281" s="2" t="s">
        <v>1004</v>
      </c>
      <c r="G281" s="1" t="s">
        <v>1016</v>
      </c>
    </row>
    <row r="282" spans="1:7">
      <c r="A282" s="1">
        <v>281</v>
      </c>
      <c r="B282" s="28" t="s">
        <v>512</v>
      </c>
      <c r="C282" s="1" t="s">
        <v>513</v>
      </c>
      <c r="D282" s="1" t="s">
        <v>2</v>
      </c>
      <c r="E282" s="5" t="s">
        <v>293</v>
      </c>
      <c r="F282" s="2" t="s">
        <v>1004</v>
      </c>
      <c r="G282" s="1" t="s">
        <v>1017</v>
      </c>
    </row>
    <row r="283" spans="1:7">
      <c r="A283" s="1">
        <v>282</v>
      </c>
      <c r="B283" s="28" t="s">
        <v>514</v>
      </c>
      <c r="C283" s="1" t="s">
        <v>515</v>
      </c>
      <c r="D283" s="1" t="s">
        <v>2</v>
      </c>
      <c r="E283" s="5" t="s">
        <v>293</v>
      </c>
      <c r="F283" s="2" t="s">
        <v>1004</v>
      </c>
      <c r="G283" s="1" t="s">
        <v>1018</v>
      </c>
    </row>
    <row r="284" spans="1:7">
      <c r="A284" s="1">
        <v>283</v>
      </c>
      <c r="B284" s="28" t="s">
        <v>516</v>
      </c>
      <c r="C284" s="1" t="s">
        <v>517</v>
      </c>
      <c r="D284" s="1" t="s">
        <v>2</v>
      </c>
      <c r="E284" s="5" t="s">
        <v>293</v>
      </c>
      <c r="F284" s="2" t="s">
        <v>1004</v>
      </c>
      <c r="G284" s="3" t="s">
        <v>1037</v>
      </c>
    </row>
    <row r="285" spans="1:7">
      <c r="A285" s="1">
        <v>284</v>
      </c>
      <c r="B285" s="28" t="s">
        <v>518</v>
      </c>
      <c r="C285" s="1" t="s">
        <v>519</v>
      </c>
      <c r="D285" s="1" t="s">
        <v>6</v>
      </c>
      <c r="E285" s="5" t="s">
        <v>293</v>
      </c>
      <c r="F285" s="2" t="s">
        <v>1004</v>
      </c>
      <c r="G285" s="12" t="s">
        <v>1038</v>
      </c>
    </row>
    <row r="286" spans="1:7">
      <c r="A286" s="1">
        <v>285</v>
      </c>
      <c r="B286" s="28" t="s">
        <v>520</v>
      </c>
      <c r="C286" s="1" t="s">
        <v>521</v>
      </c>
      <c r="D286" s="1" t="s">
        <v>2</v>
      </c>
      <c r="E286" s="5" t="s">
        <v>293</v>
      </c>
      <c r="F286" s="2" t="s">
        <v>1004</v>
      </c>
      <c r="G286" s="12" t="s">
        <v>1039</v>
      </c>
    </row>
    <row r="287" spans="1:7">
      <c r="A287" s="1">
        <v>286</v>
      </c>
      <c r="B287" s="28" t="s">
        <v>522</v>
      </c>
      <c r="C287" s="1" t="s">
        <v>523</v>
      </c>
      <c r="D287" s="1" t="s">
        <v>6</v>
      </c>
      <c r="E287" s="5" t="s">
        <v>293</v>
      </c>
      <c r="F287" s="2" t="s">
        <v>1004</v>
      </c>
      <c r="G287" s="12" t="s">
        <v>1040</v>
      </c>
    </row>
    <row r="288" spans="1:7">
      <c r="A288" s="1">
        <v>287</v>
      </c>
      <c r="B288" s="28" t="s">
        <v>524</v>
      </c>
      <c r="C288" s="1" t="s">
        <v>525</v>
      </c>
      <c r="D288" s="1" t="s">
        <v>6</v>
      </c>
      <c r="E288" s="5" t="s">
        <v>293</v>
      </c>
      <c r="F288" s="2" t="s">
        <v>1004</v>
      </c>
      <c r="G288" s="12" t="s">
        <v>1035</v>
      </c>
    </row>
    <row r="289" spans="1:7">
      <c r="A289" s="1">
        <v>288</v>
      </c>
      <c r="B289" s="28" t="s">
        <v>526</v>
      </c>
      <c r="C289" s="1" t="s">
        <v>527</v>
      </c>
      <c r="D289" s="1" t="s">
        <v>2</v>
      </c>
      <c r="E289" s="5" t="s">
        <v>293</v>
      </c>
      <c r="F289" s="2" t="s">
        <v>1004</v>
      </c>
      <c r="G289" s="12" t="s">
        <v>1036</v>
      </c>
    </row>
    <row r="290" spans="1:7">
      <c r="A290" s="1">
        <v>289</v>
      </c>
      <c r="B290" s="28" t="s">
        <v>528</v>
      </c>
      <c r="C290" s="1" t="s">
        <v>529</v>
      </c>
      <c r="D290" s="1" t="s">
        <v>2</v>
      </c>
      <c r="E290" s="5" t="s">
        <v>293</v>
      </c>
      <c r="F290" s="2" t="s">
        <v>1004</v>
      </c>
      <c r="G290" s="12" t="s">
        <v>1014</v>
      </c>
    </row>
    <row r="291" spans="1:7">
      <c r="A291" s="1">
        <v>290</v>
      </c>
      <c r="B291" s="28" t="s">
        <v>530</v>
      </c>
      <c r="C291" s="1" t="s">
        <v>531</v>
      </c>
      <c r="D291" s="1" t="s">
        <v>6</v>
      </c>
      <c r="E291" s="5" t="s">
        <v>293</v>
      </c>
      <c r="F291" s="2" t="s">
        <v>1004</v>
      </c>
      <c r="G291" s="1" t="s">
        <v>1015</v>
      </c>
    </row>
    <row r="292" spans="1:7">
      <c r="A292" s="1">
        <v>291</v>
      </c>
      <c r="B292" s="28" t="s">
        <v>532</v>
      </c>
      <c r="C292" s="1" t="s">
        <v>533</v>
      </c>
      <c r="D292" s="1" t="s">
        <v>6</v>
      </c>
      <c r="E292" s="5" t="s">
        <v>293</v>
      </c>
      <c r="F292" s="2" t="s">
        <v>1004</v>
      </c>
      <c r="G292" s="1" t="s">
        <v>1016</v>
      </c>
    </row>
    <row r="293" spans="1:7">
      <c r="A293" s="1">
        <v>292</v>
      </c>
      <c r="B293" s="28" t="s">
        <v>534</v>
      </c>
      <c r="C293" s="1" t="s">
        <v>535</v>
      </c>
      <c r="D293" s="1" t="s">
        <v>6</v>
      </c>
      <c r="E293" s="5" t="s">
        <v>293</v>
      </c>
      <c r="F293" s="2" t="s">
        <v>1004</v>
      </c>
      <c r="G293" s="1" t="s">
        <v>1017</v>
      </c>
    </row>
    <row r="294" spans="1:7">
      <c r="A294" s="1">
        <v>293</v>
      </c>
      <c r="B294" s="28" t="s">
        <v>536</v>
      </c>
      <c r="C294" s="1" t="s">
        <v>537</v>
      </c>
      <c r="D294" s="1" t="s">
        <v>2</v>
      </c>
      <c r="E294" s="5" t="s">
        <v>293</v>
      </c>
      <c r="F294" s="2" t="s">
        <v>1004</v>
      </c>
      <c r="G294" s="1" t="s">
        <v>1018</v>
      </c>
    </row>
    <row r="295" spans="1:7">
      <c r="A295" s="1">
        <v>294</v>
      </c>
      <c r="B295" s="28" t="s">
        <v>538</v>
      </c>
      <c r="C295" s="1" t="s">
        <v>539</v>
      </c>
      <c r="D295" s="1" t="s">
        <v>2</v>
      </c>
      <c r="E295" s="5" t="s">
        <v>293</v>
      </c>
      <c r="F295" s="2" t="s">
        <v>1004</v>
      </c>
      <c r="G295" s="3" t="s">
        <v>1037</v>
      </c>
    </row>
    <row r="296" spans="1:7">
      <c r="A296" s="1">
        <v>295</v>
      </c>
      <c r="B296" s="28" t="s">
        <v>540</v>
      </c>
      <c r="C296" s="1" t="s">
        <v>541</v>
      </c>
      <c r="D296" s="1" t="s">
        <v>2</v>
      </c>
      <c r="E296" s="5" t="s">
        <v>293</v>
      </c>
      <c r="F296" s="2" t="s">
        <v>1004</v>
      </c>
      <c r="G296" s="12" t="s">
        <v>1038</v>
      </c>
    </row>
    <row r="297" spans="1:7">
      <c r="A297" s="1">
        <v>296</v>
      </c>
      <c r="B297" s="28" t="s">
        <v>542</v>
      </c>
      <c r="C297" s="1" t="s">
        <v>543</v>
      </c>
      <c r="D297" s="1" t="s">
        <v>2</v>
      </c>
      <c r="E297" s="5" t="s">
        <v>293</v>
      </c>
      <c r="F297" s="2" t="s">
        <v>1004</v>
      </c>
      <c r="G297" s="12" t="s">
        <v>1039</v>
      </c>
    </row>
    <row r="298" spans="1:7">
      <c r="A298" s="1">
        <v>297</v>
      </c>
      <c r="B298" s="28" t="s">
        <v>544</v>
      </c>
      <c r="C298" s="1" t="s">
        <v>545</v>
      </c>
      <c r="D298" s="1" t="s">
        <v>6</v>
      </c>
      <c r="E298" s="5" t="s">
        <v>293</v>
      </c>
      <c r="F298" s="2" t="s">
        <v>1004</v>
      </c>
      <c r="G298" s="12" t="s">
        <v>1040</v>
      </c>
    </row>
    <row r="299" spans="1:7">
      <c r="A299" s="1">
        <v>298</v>
      </c>
      <c r="B299" s="28" t="s">
        <v>546</v>
      </c>
      <c r="C299" s="1" t="s">
        <v>547</v>
      </c>
      <c r="D299" s="1" t="s">
        <v>2</v>
      </c>
      <c r="E299" s="5" t="s">
        <v>293</v>
      </c>
      <c r="F299" s="2" t="s">
        <v>1004</v>
      </c>
      <c r="G299" s="12" t="s">
        <v>1035</v>
      </c>
    </row>
    <row r="300" spans="1:7">
      <c r="A300" s="1">
        <v>299</v>
      </c>
      <c r="B300" s="28" t="s">
        <v>548</v>
      </c>
      <c r="C300" s="1" t="s">
        <v>549</v>
      </c>
      <c r="D300" s="1" t="s">
        <v>2</v>
      </c>
      <c r="E300" s="5" t="s">
        <v>293</v>
      </c>
      <c r="F300" s="2" t="s">
        <v>1004</v>
      </c>
      <c r="G300" s="12" t="s">
        <v>1036</v>
      </c>
    </row>
    <row r="301" spans="1:7">
      <c r="A301" s="1">
        <v>300</v>
      </c>
      <c r="B301" s="28" t="s">
        <v>550</v>
      </c>
      <c r="C301" s="1" t="s">
        <v>551</v>
      </c>
      <c r="D301" s="1" t="s">
        <v>2</v>
      </c>
      <c r="E301" s="5" t="s">
        <v>293</v>
      </c>
      <c r="F301" s="2" t="s">
        <v>1004</v>
      </c>
      <c r="G301" s="12" t="s">
        <v>1014</v>
      </c>
    </row>
    <row r="302" spans="1:7">
      <c r="A302" s="1">
        <v>301</v>
      </c>
      <c r="B302" s="28" t="s">
        <v>552</v>
      </c>
      <c r="C302" s="1" t="s">
        <v>553</v>
      </c>
      <c r="D302" s="1" t="s">
        <v>2</v>
      </c>
      <c r="E302" s="5" t="s">
        <v>293</v>
      </c>
      <c r="F302" s="2" t="s">
        <v>1004</v>
      </c>
      <c r="G302" s="1" t="s">
        <v>1015</v>
      </c>
    </row>
    <row r="303" spans="1:7">
      <c r="A303" s="1">
        <v>302</v>
      </c>
      <c r="B303" s="28" t="s">
        <v>554</v>
      </c>
      <c r="C303" s="1" t="s">
        <v>555</v>
      </c>
      <c r="D303" s="1" t="s">
        <v>2</v>
      </c>
      <c r="E303" s="5" t="s">
        <v>293</v>
      </c>
      <c r="F303" s="2" t="s">
        <v>1004</v>
      </c>
      <c r="G303" s="1" t="s">
        <v>1016</v>
      </c>
    </row>
    <row r="304" spans="1:7">
      <c r="A304" s="1">
        <v>303</v>
      </c>
      <c r="B304" s="28" t="s">
        <v>556</v>
      </c>
      <c r="C304" s="1" t="s">
        <v>557</v>
      </c>
      <c r="D304" s="1" t="s">
        <v>2</v>
      </c>
      <c r="E304" s="5" t="s">
        <v>293</v>
      </c>
      <c r="F304" s="2" t="s">
        <v>1004</v>
      </c>
      <c r="G304" s="1" t="s">
        <v>1017</v>
      </c>
    </row>
    <row r="305" spans="1:7">
      <c r="A305" s="1">
        <v>304</v>
      </c>
      <c r="B305" s="28" t="s">
        <v>558</v>
      </c>
      <c r="C305" s="1" t="s">
        <v>559</v>
      </c>
      <c r="D305" s="1" t="s">
        <v>6</v>
      </c>
      <c r="E305" s="5" t="s">
        <v>293</v>
      </c>
      <c r="F305" s="2" t="s">
        <v>1004</v>
      </c>
      <c r="G305" s="1" t="s">
        <v>1018</v>
      </c>
    </row>
    <row r="306" spans="1:7">
      <c r="A306" s="1">
        <v>305</v>
      </c>
      <c r="B306" s="28" t="s">
        <v>560</v>
      </c>
      <c r="C306" s="1" t="s">
        <v>561</v>
      </c>
      <c r="D306" s="1" t="s">
        <v>2</v>
      </c>
      <c r="E306" s="5" t="s">
        <v>293</v>
      </c>
      <c r="F306" s="2" t="s">
        <v>1004</v>
      </c>
      <c r="G306" s="3" t="s">
        <v>1037</v>
      </c>
    </row>
    <row r="307" spans="1:7">
      <c r="A307" s="1">
        <v>306</v>
      </c>
      <c r="B307" s="28" t="s">
        <v>562</v>
      </c>
      <c r="C307" s="1" t="s">
        <v>563</v>
      </c>
      <c r="D307" s="1" t="s">
        <v>6</v>
      </c>
      <c r="E307" s="5" t="s">
        <v>293</v>
      </c>
      <c r="F307" s="2" t="s">
        <v>1004</v>
      </c>
      <c r="G307" s="12" t="s">
        <v>1038</v>
      </c>
    </row>
    <row r="308" spans="1:7">
      <c r="A308" s="1">
        <v>307</v>
      </c>
      <c r="B308" s="28" t="s">
        <v>564</v>
      </c>
      <c r="C308" s="1" t="s">
        <v>565</v>
      </c>
      <c r="D308" s="1" t="s">
        <v>6</v>
      </c>
      <c r="E308" s="5" t="s">
        <v>293</v>
      </c>
      <c r="F308" s="2" t="s">
        <v>1004</v>
      </c>
      <c r="G308" s="12" t="s">
        <v>1039</v>
      </c>
    </row>
    <row r="309" spans="1:7">
      <c r="A309" s="1">
        <v>308</v>
      </c>
      <c r="B309" s="28" t="s">
        <v>566</v>
      </c>
      <c r="C309" s="1" t="s">
        <v>567</v>
      </c>
      <c r="D309" s="1" t="s">
        <v>6</v>
      </c>
      <c r="E309" s="5" t="s">
        <v>293</v>
      </c>
      <c r="F309" s="2" t="s">
        <v>1004</v>
      </c>
      <c r="G309" s="12" t="s">
        <v>1040</v>
      </c>
    </row>
    <row r="310" spans="1:7">
      <c r="A310" s="1">
        <v>309</v>
      </c>
      <c r="B310" s="28" t="s">
        <v>568</v>
      </c>
      <c r="C310" s="1" t="s">
        <v>569</v>
      </c>
      <c r="D310" s="1" t="s">
        <v>6</v>
      </c>
      <c r="E310" s="5" t="s">
        <v>293</v>
      </c>
      <c r="F310" s="2" t="s">
        <v>1004</v>
      </c>
      <c r="G310" s="12" t="s">
        <v>1035</v>
      </c>
    </row>
    <row r="311" spans="1:7">
      <c r="A311" s="1">
        <v>310</v>
      </c>
      <c r="B311" s="28" t="s">
        <v>570</v>
      </c>
      <c r="C311" s="1" t="s">
        <v>571</v>
      </c>
      <c r="D311" s="1" t="s">
        <v>2</v>
      </c>
      <c r="E311" s="5" t="s">
        <v>293</v>
      </c>
      <c r="F311" s="2" t="s">
        <v>1004</v>
      </c>
      <c r="G311" s="12" t="s">
        <v>1036</v>
      </c>
    </row>
    <row r="312" spans="1:7">
      <c r="A312" s="1">
        <v>311</v>
      </c>
      <c r="B312" s="28" t="s">
        <v>572</v>
      </c>
      <c r="C312" s="1" t="s">
        <v>573</v>
      </c>
      <c r="D312" s="1" t="s">
        <v>6</v>
      </c>
      <c r="E312" s="5" t="s">
        <v>293</v>
      </c>
      <c r="F312" s="2" t="s">
        <v>1004</v>
      </c>
      <c r="G312" s="12" t="s">
        <v>1014</v>
      </c>
    </row>
    <row r="313" spans="1:7">
      <c r="A313" s="1">
        <v>312</v>
      </c>
      <c r="B313" s="28" t="s">
        <v>574</v>
      </c>
      <c r="C313" s="1" t="s">
        <v>575</v>
      </c>
      <c r="D313" s="1" t="s">
        <v>2</v>
      </c>
      <c r="E313" s="5" t="s">
        <v>293</v>
      </c>
      <c r="F313" s="2" t="s">
        <v>1004</v>
      </c>
      <c r="G313" s="1" t="s">
        <v>1015</v>
      </c>
    </row>
    <row r="314" spans="1:7">
      <c r="A314" s="1">
        <v>313</v>
      </c>
      <c r="B314" s="28" t="s">
        <v>576</v>
      </c>
      <c r="C314" s="1" t="s">
        <v>577</v>
      </c>
      <c r="D314" s="1" t="s">
        <v>6</v>
      </c>
      <c r="E314" s="5" t="s">
        <v>293</v>
      </c>
      <c r="F314" s="2" t="s">
        <v>1004</v>
      </c>
      <c r="G314" s="1" t="s">
        <v>1016</v>
      </c>
    </row>
    <row r="315" spans="1:7">
      <c r="A315" s="1">
        <v>314</v>
      </c>
      <c r="B315" s="28" t="s">
        <v>578</v>
      </c>
      <c r="C315" s="1" t="s">
        <v>579</v>
      </c>
      <c r="D315" s="1" t="s">
        <v>6</v>
      </c>
      <c r="E315" s="5" t="s">
        <v>293</v>
      </c>
      <c r="F315" s="2" t="s">
        <v>1004</v>
      </c>
      <c r="G315" s="1" t="s">
        <v>1017</v>
      </c>
    </row>
    <row r="316" spans="1:7">
      <c r="A316" s="1">
        <v>315</v>
      </c>
      <c r="B316" s="28" t="s">
        <v>580</v>
      </c>
      <c r="C316" s="1" t="s">
        <v>581</v>
      </c>
      <c r="D316" s="1" t="s">
        <v>2</v>
      </c>
      <c r="E316" s="5" t="s">
        <v>293</v>
      </c>
      <c r="F316" s="2" t="s">
        <v>1004</v>
      </c>
      <c r="G316" s="1" t="s">
        <v>1018</v>
      </c>
    </row>
    <row r="317" spans="1:7">
      <c r="A317" s="1">
        <v>316</v>
      </c>
      <c r="B317" s="28" t="s">
        <v>582</v>
      </c>
      <c r="C317" s="1" t="s">
        <v>583</v>
      </c>
      <c r="D317" s="1" t="s">
        <v>6</v>
      </c>
      <c r="E317" s="5" t="s">
        <v>293</v>
      </c>
      <c r="F317" s="2" t="s">
        <v>1004</v>
      </c>
      <c r="G317" s="3" t="s">
        <v>1037</v>
      </c>
    </row>
    <row r="318" spans="1:7">
      <c r="A318" s="1">
        <v>317</v>
      </c>
      <c r="B318" s="28" t="s">
        <v>584</v>
      </c>
      <c r="C318" s="1" t="s">
        <v>585</v>
      </c>
      <c r="D318" s="1" t="s">
        <v>6</v>
      </c>
      <c r="E318" s="5" t="s">
        <v>293</v>
      </c>
      <c r="F318" s="2" t="s">
        <v>1004</v>
      </c>
      <c r="G318" s="12" t="s">
        <v>1038</v>
      </c>
    </row>
    <row r="319" spans="1:7">
      <c r="A319" s="1">
        <v>318</v>
      </c>
      <c r="B319" s="28" t="s">
        <v>586</v>
      </c>
      <c r="C319" s="1" t="s">
        <v>587</v>
      </c>
      <c r="D319" s="1" t="s">
        <v>2</v>
      </c>
      <c r="E319" s="5" t="s">
        <v>293</v>
      </c>
      <c r="F319" s="2" t="s">
        <v>1004</v>
      </c>
      <c r="G319" s="12" t="s">
        <v>1039</v>
      </c>
    </row>
    <row r="320" spans="1:7">
      <c r="A320" s="1">
        <v>319</v>
      </c>
      <c r="B320" s="28" t="s">
        <v>588</v>
      </c>
      <c r="C320" s="1" t="s">
        <v>589</v>
      </c>
      <c r="D320" s="1" t="s">
        <v>2</v>
      </c>
      <c r="E320" s="5" t="s">
        <v>293</v>
      </c>
      <c r="F320" s="2" t="s">
        <v>1004</v>
      </c>
      <c r="G320" s="12" t="s">
        <v>1040</v>
      </c>
    </row>
    <row r="321" spans="1:7">
      <c r="A321" s="1">
        <v>320</v>
      </c>
      <c r="B321" s="28" t="s">
        <v>590</v>
      </c>
      <c r="C321" s="1" t="s">
        <v>591</v>
      </c>
      <c r="D321" s="1" t="s">
        <v>2</v>
      </c>
      <c r="E321" s="5" t="s">
        <v>293</v>
      </c>
      <c r="F321" s="2" t="s">
        <v>1004</v>
      </c>
      <c r="G321" s="12" t="s">
        <v>1035</v>
      </c>
    </row>
    <row r="322" spans="1:7">
      <c r="A322" s="1">
        <v>321</v>
      </c>
      <c r="B322" s="28" t="s">
        <v>592</v>
      </c>
      <c r="C322" s="1" t="s">
        <v>593</v>
      </c>
      <c r="D322" s="1" t="s">
        <v>2</v>
      </c>
      <c r="E322" s="5" t="s">
        <v>293</v>
      </c>
      <c r="F322" s="2" t="s">
        <v>1004</v>
      </c>
      <c r="G322" s="12" t="s">
        <v>1036</v>
      </c>
    </row>
    <row r="323" spans="1:7">
      <c r="A323" s="1">
        <v>322</v>
      </c>
      <c r="B323" s="28" t="s">
        <v>594</v>
      </c>
      <c r="C323" s="1" t="s">
        <v>595</v>
      </c>
      <c r="D323" s="1" t="s">
        <v>2</v>
      </c>
      <c r="E323" s="5" t="s">
        <v>293</v>
      </c>
      <c r="F323" s="2" t="s">
        <v>1004</v>
      </c>
      <c r="G323" s="12" t="s">
        <v>1014</v>
      </c>
    </row>
    <row r="324" spans="1:7">
      <c r="A324" s="1">
        <v>323</v>
      </c>
      <c r="B324" s="28" t="s">
        <v>596</v>
      </c>
      <c r="C324" s="1" t="s">
        <v>597</v>
      </c>
      <c r="D324" s="1" t="s">
        <v>6</v>
      </c>
      <c r="E324" s="5" t="s">
        <v>293</v>
      </c>
      <c r="F324" s="2" t="s">
        <v>1004</v>
      </c>
      <c r="G324" s="1" t="s">
        <v>1015</v>
      </c>
    </row>
    <row r="325" spans="1:7">
      <c r="A325" s="1">
        <v>324</v>
      </c>
      <c r="B325" s="28" t="s">
        <v>598</v>
      </c>
      <c r="C325" s="1" t="s">
        <v>599</v>
      </c>
      <c r="D325" s="1" t="s">
        <v>6</v>
      </c>
      <c r="E325" s="5" t="s">
        <v>293</v>
      </c>
      <c r="F325" s="2" t="s">
        <v>1004</v>
      </c>
      <c r="G325" s="1" t="s">
        <v>1016</v>
      </c>
    </row>
    <row r="326" spans="1:7">
      <c r="A326" s="1">
        <v>325</v>
      </c>
      <c r="B326" s="28" t="s">
        <v>600</v>
      </c>
      <c r="C326" s="1" t="s">
        <v>601</v>
      </c>
      <c r="D326" s="1" t="s">
        <v>2</v>
      </c>
      <c r="E326" s="5" t="s">
        <v>293</v>
      </c>
      <c r="F326" s="2" t="s">
        <v>1004</v>
      </c>
      <c r="G326" s="1" t="s">
        <v>1017</v>
      </c>
    </row>
    <row r="327" spans="1:7">
      <c r="A327" s="1">
        <v>326</v>
      </c>
      <c r="B327" s="28" t="s">
        <v>602</v>
      </c>
      <c r="C327" s="1" t="s">
        <v>603</v>
      </c>
      <c r="D327" s="1" t="s">
        <v>2</v>
      </c>
      <c r="E327" s="5" t="s">
        <v>293</v>
      </c>
      <c r="F327" s="2" t="s">
        <v>1004</v>
      </c>
      <c r="G327" s="1" t="s">
        <v>1018</v>
      </c>
    </row>
    <row r="328" spans="1:7">
      <c r="A328" s="1">
        <v>327</v>
      </c>
      <c r="B328" s="28" t="s">
        <v>604</v>
      </c>
      <c r="C328" s="1" t="s">
        <v>605</v>
      </c>
      <c r="D328" s="1" t="s">
        <v>6</v>
      </c>
      <c r="E328" s="5" t="s">
        <v>293</v>
      </c>
      <c r="F328" s="2" t="s">
        <v>1004</v>
      </c>
      <c r="G328" s="3" t="s">
        <v>1037</v>
      </c>
    </row>
    <row r="329" spans="1:7">
      <c r="A329" s="1">
        <v>328</v>
      </c>
      <c r="B329" s="28" t="s">
        <v>606</v>
      </c>
      <c r="C329" s="1" t="s">
        <v>607</v>
      </c>
      <c r="D329" s="1" t="s">
        <v>6</v>
      </c>
      <c r="E329" s="5" t="s">
        <v>293</v>
      </c>
      <c r="F329" s="2" t="s">
        <v>1004</v>
      </c>
      <c r="G329" s="12" t="s">
        <v>1038</v>
      </c>
    </row>
    <row r="330" spans="1:7">
      <c r="A330" s="1">
        <v>329</v>
      </c>
      <c r="B330" s="28" t="s">
        <v>608</v>
      </c>
      <c r="C330" s="1" t="s">
        <v>609</v>
      </c>
      <c r="D330" s="1" t="s">
        <v>2</v>
      </c>
      <c r="E330" s="5" t="s">
        <v>293</v>
      </c>
      <c r="F330" s="2" t="s">
        <v>1004</v>
      </c>
      <c r="G330" s="12" t="s">
        <v>1039</v>
      </c>
    </row>
    <row r="331" spans="1:7">
      <c r="A331" s="1">
        <v>330</v>
      </c>
      <c r="B331" s="3" t="s">
        <v>4</v>
      </c>
      <c r="C331" s="1" t="s">
        <v>5</v>
      </c>
      <c r="D331" s="1" t="s">
        <v>6</v>
      </c>
      <c r="E331" s="1" t="s">
        <v>3</v>
      </c>
      <c r="F331" s="2" t="s">
        <v>1003</v>
      </c>
      <c r="G331" s="12" t="s">
        <v>1036</v>
      </c>
    </row>
    <row r="332" spans="1:7">
      <c r="A332" s="1">
        <v>331</v>
      </c>
      <c r="B332" s="28" t="s">
        <v>610</v>
      </c>
      <c r="C332" s="1" t="s">
        <v>611</v>
      </c>
      <c r="D332" s="1" t="s">
        <v>2</v>
      </c>
      <c r="E332" s="5" t="s">
        <v>293</v>
      </c>
      <c r="F332" s="2" t="s">
        <v>1004</v>
      </c>
      <c r="G332" s="12" t="s">
        <v>1040</v>
      </c>
    </row>
    <row r="333" spans="1:7">
      <c r="A333" s="1">
        <v>332</v>
      </c>
      <c r="B333" s="28" t="s">
        <v>612</v>
      </c>
      <c r="C333" s="1" t="s">
        <v>613</v>
      </c>
      <c r="D333" s="1" t="s">
        <v>2</v>
      </c>
      <c r="E333" s="5" t="s">
        <v>293</v>
      </c>
      <c r="F333" s="2" t="s">
        <v>1004</v>
      </c>
      <c r="G333" s="12" t="s">
        <v>1035</v>
      </c>
    </row>
    <row r="334" spans="1:7">
      <c r="A334" s="1">
        <v>333</v>
      </c>
      <c r="B334" s="28" t="s">
        <v>614</v>
      </c>
      <c r="C334" s="1" t="s">
        <v>615</v>
      </c>
      <c r="D334" s="1" t="s">
        <v>2</v>
      </c>
      <c r="E334" s="5" t="s">
        <v>293</v>
      </c>
      <c r="F334" s="2" t="s">
        <v>1004</v>
      </c>
      <c r="G334" s="12" t="s">
        <v>1036</v>
      </c>
    </row>
    <row r="335" spans="1:7">
      <c r="A335" s="1">
        <v>334</v>
      </c>
      <c r="B335" s="28" t="s">
        <v>616</v>
      </c>
      <c r="C335" s="1" t="s">
        <v>617</v>
      </c>
      <c r="D335" s="1" t="s">
        <v>6</v>
      </c>
      <c r="E335" s="5" t="s">
        <v>293</v>
      </c>
      <c r="F335" s="2" t="s">
        <v>1004</v>
      </c>
      <c r="G335" s="12" t="s">
        <v>1014</v>
      </c>
    </row>
    <row r="336" spans="1:7">
      <c r="A336" s="1">
        <v>335</v>
      </c>
      <c r="B336" s="28" t="s">
        <v>618</v>
      </c>
      <c r="C336" s="1" t="s">
        <v>619</v>
      </c>
      <c r="D336" s="1" t="s">
        <v>2</v>
      </c>
      <c r="E336" s="5" t="s">
        <v>293</v>
      </c>
      <c r="F336" s="2" t="s">
        <v>1004</v>
      </c>
      <c r="G336" s="1" t="s">
        <v>1015</v>
      </c>
    </row>
    <row r="337" spans="1:7">
      <c r="A337" s="1">
        <v>336</v>
      </c>
      <c r="B337" s="28" t="s">
        <v>620</v>
      </c>
      <c r="C337" s="1" t="s">
        <v>621</v>
      </c>
      <c r="D337" s="1" t="s">
        <v>2</v>
      </c>
      <c r="E337" s="5" t="s">
        <v>293</v>
      </c>
      <c r="F337" s="2" t="s">
        <v>1004</v>
      </c>
      <c r="G337" s="1" t="s">
        <v>1016</v>
      </c>
    </row>
    <row r="338" spans="1:7">
      <c r="A338" s="1">
        <v>337</v>
      </c>
      <c r="B338" s="28" t="s">
        <v>622</v>
      </c>
      <c r="C338" s="1" t="s">
        <v>623</v>
      </c>
      <c r="D338" s="1" t="s">
        <v>6</v>
      </c>
      <c r="E338" s="5" t="s">
        <v>293</v>
      </c>
      <c r="F338" s="2" t="s">
        <v>1004</v>
      </c>
      <c r="G338" s="1" t="s">
        <v>1017</v>
      </c>
    </row>
    <row r="339" spans="1:7">
      <c r="A339" s="1">
        <v>338</v>
      </c>
      <c r="B339" s="3" t="s">
        <v>7</v>
      </c>
      <c r="C339" s="1" t="s">
        <v>8</v>
      </c>
      <c r="D339" s="1" t="s">
        <v>6</v>
      </c>
      <c r="E339" s="1" t="s">
        <v>3</v>
      </c>
      <c r="F339" s="2" t="s">
        <v>1003</v>
      </c>
      <c r="G339" s="12" t="s">
        <v>1014</v>
      </c>
    </row>
    <row r="340" spans="1:7">
      <c r="A340" s="1">
        <v>339</v>
      </c>
      <c r="B340" s="28" t="s">
        <v>624</v>
      </c>
      <c r="C340" s="1" t="s">
        <v>625</v>
      </c>
      <c r="D340" s="1" t="s">
        <v>6</v>
      </c>
      <c r="E340" s="5" t="s">
        <v>293</v>
      </c>
      <c r="F340" s="2" t="s">
        <v>1004</v>
      </c>
      <c r="G340" s="1" t="s">
        <v>1018</v>
      </c>
    </row>
    <row r="341" spans="1:7">
      <c r="A341" s="1">
        <v>340</v>
      </c>
      <c r="B341" s="28" t="s">
        <v>626</v>
      </c>
      <c r="C341" s="1" t="s">
        <v>627</v>
      </c>
      <c r="D341" s="1" t="s">
        <v>2</v>
      </c>
      <c r="E341" s="5" t="s">
        <v>293</v>
      </c>
      <c r="F341" s="2" t="s">
        <v>1004</v>
      </c>
      <c r="G341" s="3" t="s">
        <v>1037</v>
      </c>
    </row>
    <row r="342" spans="1:7">
      <c r="A342" s="1">
        <v>341</v>
      </c>
      <c r="B342" s="28" t="s">
        <v>628</v>
      </c>
      <c r="C342" s="1" t="s">
        <v>629</v>
      </c>
      <c r="D342" s="1" t="s">
        <v>2</v>
      </c>
      <c r="E342" s="5" t="s">
        <v>293</v>
      </c>
      <c r="F342" s="2" t="s">
        <v>1004</v>
      </c>
      <c r="G342" s="12" t="s">
        <v>1038</v>
      </c>
    </row>
    <row r="343" spans="1:7">
      <c r="A343" s="1">
        <v>342</v>
      </c>
      <c r="B343" s="28" t="s">
        <v>630</v>
      </c>
      <c r="C343" s="1" t="s">
        <v>631</v>
      </c>
      <c r="D343" s="1" t="s">
        <v>2</v>
      </c>
      <c r="E343" s="5" t="s">
        <v>293</v>
      </c>
      <c r="F343" s="2" t="s">
        <v>1004</v>
      </c>
      <c r="G343" s="12" t="s">
        <v>1039</v>
      </c>
    </row>
    <row r="344" spans="1:7">
      <c r="A344" s="1">
        <v>343</v>
      </c>
      <c r="B344" s="28" t="s">
        <v>632</v>
      </c>
      <c r="C344" s="1" t="s">
        <v>633</v>
      </c>
      <c r="D344" s="1" t="s">
        <v>6</v>
      </c>
      <c r="E344" s="5" t="s">
        <v>293</v>
      </c>
      <c r="F344" s="2" t="s">
        <v>1004</v>
      </c>
      <c r="G344" s="12" t="s">
        <v>1040</v>
      </c>
    </row>
    <row r="345" spans="1:7">
      <c r="A345" s="1">
        <v>344</v>
      </c>
      <c r="B345" s="28" t="s">
        <v>634</v>
      </c>
      <c r="C345" s="1" t="s">
        <v>635</v>
      </c>
      <c r="D345" s="1" t="s">
        <v>6</v>
      </c>
      <c r="E345" s="5" t="s">
        <v>293</v>
      </c>
      <c r="F345" s="2" t="s">
        <v>1004</v>
      </c>
      <c r="G345" s="12" t="s">
        <v>1035</v>
      </c>
    </row>
    <row r="346" spans="1:7">
      <c r="A346" s="1">
        <v>345</v>
      </c>
      <c r="B346" s="28" t="s">
        <v>636</v>
      </c>
      <c r="C346" s="1" t="s">
        <v>637</v>
      </c>
      <c r="D346" s="1" t="s">
        <v>6</v>
      </c>
      <c r="E346" s="5" t="s">
        <v>293</v>
      </c>
      <c r="F346" s="2" t="s">
        <v>1004</v>
      </c>
      <c r="G346" s="12" t="s">
        <v>1036</v>
      </c>
    </row>
    <row r="347" spans="1:7">
      <c r="A347" s="1">
        <v>346</v>
      </c>
      <c r="B347" s="28" t="s">
        <v>638</v>
      </c>
      <c r="C347" s="1" t="s">
        <v>639</v>
      </c>
      <c r="D347" s="1" t="s">
        <v>2</v>
      </c>
      <c r="E347" s="5" t="s">
        <v>293</v>
      </c>
      <c r="F347" s="2" t="s">
        <v>1004</v>
      </c>
      <c r="G347" s="12" t="s">
        <v>1014</v>
      </c>
    </row>
    <row r="348" spans="1:7">
      <c r="A348" s="1">
        <v>347</v>
      </c>
      <c r="B348" s="28" t="s">
        <v>640</v>
      </c>
      <c r="C348" s="1" t="s">
        <v>641</v>
      </c>
      <c r="D348" s="1" t="s">
        <v>2</v>
      </c>
      <c r="E348" s="5" t="s">
        <v>293</v>
      </c>
      <c r="F348" s="2" t="s">
        <v>1004</v>
      </c>
      <c r="G348" s="1" t="s">
        <v>1015</v>
      </c>
    </row>
    <row r="349" spans="1:7">
      <c r="A349" s="1">
        <v>348</v>
      </c>
      <c r="B349" s="28" t="s">
        <v>642</v>
      </c>
      <c r="C349" s="1" t="s">
        <v>643</v>
      </c>
      <c r="D349" s="1" t="s">
        <v>2</v>
      </c>
      <c r="E349" s="5" t="s">
        <v>293</v>
      </c>
      <c r="F349" s="2" t="s">
        <v>1004</v>
      </c>
      <c r="G349" s="1" t="s">
        <v>1016</v>
      </c>
    </row>
    <row r="350" spans="1:7">
      <c r="A350" s="1">
        <v>349</v>
      </c>
      <c r="B350" s="28" t="s">
        <v>644</v>
      </c>
      <c r="C350" s="1" t="s">
        <v>645</v>
      </c>
      <c r="D350" s="1" t="s">
        <v>2</v>
      </c>
      <c r="E350" s="5" t="s">
        <v>293</v>
      </c>
      <c r="F350" s="2" t="s">
        <v>1004</v>
      </c>
      <c r="G350" s="1" t="s">
        <v>1017</v>
      </c>
    </row>
    <row r="351" spans="1:7">
      <c r="A351" s="1">
        <v>350</v>
      </c>
      <c r="B351" s="28" t="s">
        <v>646</v>
      </c>
      <c r="C351" s="1" t="s">
        <v>647</v>
      </c>
      <c r="D351" s="1" t="s">
        <v>6</v>
      </c>
      <c r="E351" s="5" t="s">
        <v>293</v>
      </c>
      <c r="F351" s="2" t="s">
        <v>1004</v>
      </c>
      <c r="G351" s="1" t="s">
        <v>1018</v>
      </c>
    </row>
    <row r="352" spans="1:7">
      <c r="A352" s="1">
        <v>351</v>
      </c>
      <c r="B352" s="28" t="s">
        <v>648</v>
      </c>
      <c r="C352" s="1" t="s">
        <v>649</v>
      </c>
      <c r="D352" s="1" t="s">
        <v>6</v>
      </c>
      <c r="E352" s="5" t="s">
        <v>293</v>
      </c>
      <c r="F352" s="2" t="s">
        <v>1004</v>
      </c>
      <c r="G352" s="3" t="s">
        <v>1037</v>
      </c>
    </row>
    <row r="353" spans="1:7">
      <c r="A353" s="1">
        <v>352</v>
      </c>
      <c r="B353" s="28" t="s">
        <v>650</v>
      </c>
      <c r="C353" s="1" t="s">
        <v>651</v>
      </c>
      <c r="D353" s="1" t="s">
        <v>2</v>
      </c>
      <c r="E353" s="5" t="s">
        <v>293</v>
      </c>
      <c r="F353" s="2" t="s">
        <v>1004</v>
      </c>
      <c r="G353" s="12" t="s">
        <v>1038</v>
      </c>
    </row>
    <row r="354" spans="1:7">
      <c r="A354" s="1">
        <v>353</v>
      </c>
      <c r="B354" s="3" t="s">
        <v>9</v>
      </c>
      <c r="C354" s="1" t="s">
        <v>10</v>
      </c>
      <c r="D354" s="1" t="s">
        <v>2</v>
      </c>
      <c r="E354" s="1" t="s">
        <v>3</v>
      </c>
      <c r="F354" s="2" t="s">
        <v>1003</v>
      </c>
      <c r="G354" s="1" t="s">
        <v>1015</v>
      </c>
    </row>
    <row r="355" spans="1:7">
      <c r="A355" s="1">
        <v>354</v>
      </c>
      <c r="B355" s="28" t="s">
        <v>652</v>
      </c>
      <c r="C355" s="1" t="s">
        <v>653</v>
      </c>
      <c r="D355" s="1" t="s">
        <v>6</v>
      </c>
      <c r="E355" s="5" t="s">
        <v>293</v>
      </c>
      <c r="F355" s="2" t="s">
        <v>1004</v>
      </c>
      <c r="G355" s="12" t="s">
        <v>1039</v>
      </c>
    </row>
    <row r="356" spans="1:7">
      <c r="A356" s="1">
        <v>355</v>
      </c>
      <c r="B356" s="28" t="s">
        <v>654</v>
      </c>
      <c r="C356" s="1" t="s">
        <v>655</v>
      </c>
      <c r="D356" s="1" t="s">
        <v>6</v>
      </c>
      <c r="E356" s="5" t="s">
        <v>293</v>
      </c>
      <c r="F356" s="2" t="s">
        <v>1004</v>
      </c>
      <c r="G356" s="12" t="s">
        <v>1040</v>
      </c>
    </row>
    <row r="357" spans="1:7">
      <c r="A357" s="1">
        <v>356</v>
      </c>
      <c r="B357" s="28" t="s">
        <v>656</v>
      </c>
      <c r="C357" s="1" t="s">
        <v>657</v>
      </c>
      <c r="D357" s="1" t="s">
        <v>2</v>
      </c>
      <c r="E357" s="5" t="s">
        <v>293</v>
      </c>
      <c r="F357" s="2" t="s">
        <v>1004</v>
      </c>
      <c r="G357" s="12" t="s">
        <v>1035</v>
      </c>
    </row>
    <row r="358" spans="1:7">
      <c r="A358" s="1">
        <v>357</v>
      </c>
      <c r="B358" s="28" t="s">
        <v>658</v>
      </c>
      <c r="C358" s="1" t="s">
        <v>659</v>
      </c>
      <c r="D358" s="1" t="s">
        <v>2</v>
      </c>
      <c r="E358" s="5" t="s">
        <v>293</v>
      </c>
      <c r="F358" s="2" t="s">
        <v>1004</v>
      </c>
      <c r="G358" s="12" t="s">
        <v>1036</v>
      </c>
    </row>
    <row r="359" spans="1:7">
      <c r="A359" s="1">
        <v>358</v>
      </c>
      <c r="B359" s="28" t="s">
        <v>660</v>
      </c>
      <c r="C359" s="1" t="s">
        <v>661</v>
      </c>
      <c r="D359" s="1" t="s">
        <v>2</v>
      </c>
      <c r="E359" s="5" t="s">
        <v>293</v>
      </c>
      <c r="F359" s="2" t="s">
        <v>1004</v>
      </c>
      <c r="G359" s="12" t="s">
        <v>1014</v>
      </c>
    </row>
    <row r="360" spans="1:7">
      <c r="A360" s="1">
        <v>359</v>
      </c>
      <c r="B360" s="28" t="s">
        <v>662</v>
      </c>
      <c r="C360" s="1" t="s">
        <v>663</v>
      </c>
      <c r="D360" s="1" t="s">
        <v>2</v>
      </c>
      <c r="E360" s="5" t="s">
        <v>293</v>
      </c>
      <c r="F360" s="2" t="s">
        <v>1004</v>
      </c>
      <c r="G360" s="1" t="s">
        <v>1015</v>
      </c>
    </row>
    <row r="361" spans="1:7">
      <c r="A361" s="1">
        <v>360</v>
      </c>
      <c r="B361" s="3" t="s">
        <v>11</v>
      </c>
      <c r="C361" s="1" t="s">
        <v>12</v>
      </c>
      <c r="D361" s="1" t="s">
        <v>2</v>
      </c>
      <c r="E361" s="1" t="s">
        <v>3</v>
      </c>
      <c r="F361" s="2" t="s">
        <v>1003</v>
      </c>
      <c r="G361" s="1" t="s">
        <v>1016</v>
      </c>
    </row>
    <row r="362" spans="1:7">
      <c r="A362" s="1">
        <v>361</v>
      </c>
      <c r="B362" s="3" t="s">
        <v>13</v>
      </c>
      <c r="C362" s="1" t="s">
        <v>14</v>
      </c>
      <c r="D362" s="1" t="s">
        <v>2</v>
      </c>
      <c r="E362" s="1" t="s">
        <v>3</v>
      </c>
      <c r="F362" s="2" t="s">
        <v>1003</v>
      </c>
      <c r="G362" s="1" t="s">
        <v>1017</v>
      </c>
    </row>
    <row r="363" spans="1:7">
      <c r="A363" s="1">
        <v>362</v>
      </c>
      <c r="B363" s="3" t="s">
        <v>15</v>
      </c>
      <c r="C363" s="1" t="s">
        <v>16</v>
      </c>
      <c r="D363" s="1" t="s">
        <v>6</v>
      </c>
      <c r="E363" s="1" t="s">
        <v>3</v>
      </c>
      <c r="F363" s="2" t="s">
        <v>1003</v>
      </c>
      <c r="G363" s="1" t="s">
        <v>1018</v>
      </c>
    </row>
    <row r="364" spans="1:7">
      <c r="A364" s="1">
        <v>363</v>
      </c>
      <c r="B364" s="3" t="s">
        <v>17</v>
      </c>
      <c r="C364" s="1" t="s">
        <v>18</v>
      </c>
      <c r="D364" s="1" t="s">
        <v>2</v>
      </c>
      <c r="E364" s="1" t="s">
        <v>3</v>
      </c>
      <c r="F364" s="2" t="s">
        <v>1003</v>
      </c>
      <c r="G364" s="3" t="s">
        <v>1037</v>
      </c>
    </row>
    <row r="365" spans="1:7">
      <c r="A365" s="1">
        <v>364</v>
      </c>
      <c r="B365" s="3" t="s">
        <v>19</v>
      </c>
      <c r="C365" s="1" t="s">
        <v>20</v>
      </c>
      <c r="D365" s="1" t="s">
        <v>2</v>
      </c>
      <c r="E365" s="1" t="s">
        <v>3</v>
      </c>
      <c r="F365" s="2" t="s">
        <v>1003</v>
      </c>
      <c r="G365" s="12" t="s">
        <v>1038</v>
      </c>
    </row>
    <row r="366" spans="1:7">
      <c r="A366" s="1">
        <v>365</v>
      </c>
      <c r="B366" s="3" t="s">
        <v>21</v>
      </c>
      <c r="C366" s="1" t="s">
        <v>22</v>
      </c>
      <c r="D366" s="1" t="s">
        <v>6</v>
      </c>
      <c r="E366" s="1" t="s">
        <v>3</v>
      </c>
      <c r="F366" s="2" t="s">
        <v>1003</v>
      </c>
      <c r="G366" s="12" t="s">
        <v>1039</v>
      </c>
    </row>
    <row r="367" spans="1:7">
      <c r="A367" s="1">
        <v>366</v>
      </c>
      <c r="B367" s="3" t="s">
        <v>23</v>
      </c>
      <c r="C367" s="1" t="s">
        <v>24</v>
      </c>
      <c r="D367" s="1" t="s">
        <v>2</v>
      </c>
      <c r="E367" s="1" t="s">
        <v>3</v>
      </c>
      <c r="F367" s="2" t="s">
        <v>1003</v>
      </c>
      <c r="G367" s="12" t="s">
        <v>1040</v>
      </c>
    </row>
    <row r="368" spans="1:7">
      <c r="A368" s="1">
        <v>367</v>
      </c>
      <c r="B368" s="3" t="s">
        <v>25</v>
      </c>
      <c r="C368" s="1" t="s">
        <v>26</v>
      </c>
      <c r="D368" s="1" t="s">
        <v>6</v>
      </c>
      <c r="E368" s="1" t="s">
        <v>3</v>
      </c>
      <c r="F368" s="2" t="s">
        <v>1003</v>
      </c>
      <c r="G368" s="12" t="s">
        <v>1035</v>
      </c>
    </row>
    <row r="369" spans="1:7">
      <c r="A369" s="1">
        <v>368</v>
      </c>
      <c r="B369" s="3" t="s">
        <v>27</v>
      </c>
      <c r="C369" s="1" t="s">
        <v>28</v>
      </c>
      <c r="D369" s="1" t="s">
        <v>2</v>
      </c>
      <c r="E369" s="1" t="s">
        <v>3</v>
      </c>
      <c r="F369" s="2" t="s">
        <v>1003</v>
      </c>
      <c r="G369" s="12" t="s">
        <v>1036</v>
      </c>
    </row>
    <row r="370" spans="1:7">
      <c r="A370" s="1">
        <v>369</v>
      </c>
      <c r="B370" s="3" t="s">
        <v>29</v>
      </c>
      <c r="C370" s="1" t="s">
        <v>30</v>
      </c>
      <c r="D370" s="1" t="s">
        <v>6</v>
      </c>
      <c r="E370" s="1" t="s">
        <v>3</v>
      </c>
      <c r="F370" s="2" t="s">
        <v>1003</v>
      </c>
      <c r="G370" s="12" t="s">
        <v>1014</v>
      </c>
    </row>
    <row r="371" spans="1:7">
      <c r="A371" s="1">
        <v>370</v>
      </c>
      <c r="B371" s="3" t="s">
        <v>31</v>
      </c>
      <c r="C371" s="1" t="s">
        <v>32</v>
      </c>
      <c r="D371" s="1" t="s">
        <v>6</v>
      </c>
      <c r="E371" s="1" t="s">
        <v>3</v>
      </c>
      <c r="F371" s="2" t="s">
        <v>1003</v>
      </c>
      <c r="G371" s="1" t="s">
        <v>1015</v>
      </c>
    </row>
    <row r="372" spans="1:7">
      <c r="A372" s="1">
        <v>371</v>
      </c>
      <c r="B372" s="3" t="s">
        <v>33</v>
      </c>
      <c r="C372" s="1" t="s">
        <v>34</v>
      </c>
      <c r="D372" s="1" t="s">
        <v>2</v>
      </c>
      <c r="E372" s="1" t="s">
        <v>3</v>
      </c>
      <c r="F372" s="2" t="s">
        <v>1003</v>
      </c>
      <c r="G372" s="1" t="s">
        <v>1016</v>
      </c>
    </row>
    <row r="373" spans="1:7">
      <c r="A373" s="1">
        <v>372</v>
      </c>
      <c r="B373" s="3" t="s">
        <v>35</v>
      </c>
      <c r="C373" s="1" t="s">
        <v>36</v>
      </c>
      <c r="D373" s="1" t="s">
        <v>2</v>
      </c>
      <c r="E373" s="1" t="s">
        <v>3</v>
      </c>
      <c r="F373" s="2" t="s">
        <v>1003</v>
      </c>
      <c r="G373" s="1" t="s">
        <v>1017</v>
      </c>
    </row>
    <row r="374" spans="1:7">
      <c r="A374" s="1">
        <v>373</v>
      </c>
      <c r="B374" s="3" t="s">
        <v>37</v>
      </c>
      <c r="C374" s="1" t="s">
        <v>38</v>
      </c>
      <c r="D374" s="1" t="s">
        <v>2</v>
      </c>
      <c r="E374" s="1" t="s">
        <v>3</v>
      </c>
      <c r="F374" s="2" t="s">
        <v>1003</v>
      </c>
      <c r="G374" s="1" t="s">
        <v>1018</v>
      </c>
    </row>
    <row r="375" spans="1:7">
      <c r="A375" s="1">
        <v>374</v>
      </c>
      <c r="B375" s="3" t="s">
        <v>39</v>
      </c>
      <c r="C375" s="1" t="s">
        <v>40</v>
      </c>
      <c r="D375" s="1" t="s">
        <v>6</v>
      </c>
      <c r="E375" s="1" t="s">
        <v>3</v>
      </c>
      <c r="F375" s="2" t="s">
        <v>1003</v>
      </c>
      <c r="G375" s="3" t="s">
        <v>1037</v>
      </c>
    </row>
    <row r="376" spans="1:7">
      <c r="A376" s="1">
        <v>375</v>
      </c>
      <c r="B376" s="3" t="s">
        <v>41</v>
      </c>
      <c r="C376" s="1" t="s">
        <v>42</v>
      </c>
      <c r="D376" s="1" t="s">
        <v>6</v>
      </c>
      <c r="E376" s="1" t="s">
        <v>3</v>
      </c>
      <c r="F376" s="2" t="s">
        <v>1003</v>
      </c>
      <c r="G376" s="12" t="s">
        <v>1038</v>
      </c>
    </row>
    <row r="377" spans="1:7">
      <c r="A377" s="1">
        <v>376</v>
      </c>
      <c r="B377" s="3" t="s">
        <v>43</v>
      </c>
      <c r="C377" s="1" t="s">
        <v>44</v>
      </c>
      <c r="D377" s="1" t="s">
        <v>2</v>
      </c>
      <c r="E377" s="1" t="s">
        <v>3</v>
      </c>
      <c r="F377" s="2" t="s">
        <v>1003</v>
      </c>
      <c r="G377" s="12" t="s">
        <v>1039</v>
      </c>
    </row>
    <row r="378" spans="1:7">
      <c r="A378" s="1">
        <v>377</v>
      </c>
      <c r="B378" s="3" t="s">
        <v>45</v>
      </c>
      <c r="C378" s="1" t="s">
        <v>46</v>
      </c>
      <c r="D378" s="1" t="s">
        <v>2</v>
      </c>
      <c r="E378" s="1" t="s">
        <v>3</v>
      </c>
      <c r="F378" s="2" t="s">
        <v>1003</v>
      </c>
      <c r="G378" s="12" t="s">
        <v>1040</v>
      </c>
    </row>
    <row r="379" spans="1:7">
      <c r="A379" s="1">
        <v>378</v>
      </c>
      <c r="B379" s="3" t="s">
        <v>47</v>
      </c>
      <c r="C379" s="1" t="s">
        <v>48</v>
      </c>
      <c r="D379" s="1" t="s">
        <v>2</v>
      </c>
      <c r="E379" s="1" t="s">
        <v>3</v>
      </c>
      <c r="F379" s="2" t="s">
        <v>1003</v>
      </c>
      <c r="G379" s="12" t="s">
        <v>1035</v>
      </c>
    </row>
    <row r="380" spans="1:7">
      <c r="A380" s="1">
        <v>379</v>
      </c>
      <c r="B380" s="3" t="s">
        <v>49</v>
      </c>
      <c r="C380" s="1" t="s">
        <v>50</v>
      </c>
      <c r="D380" s="2" t="s">
        <v>6</v>
      </c>
      <c r="E380" s="1" t="s">
        <v>3</v>
      </c>
      <c r="F380" s="2" t="s">
        <v>1003</v>
      </c>
      <c r="G380" s="12" t="s">
        <v>1036</v>
      </c>
    </row>
    <row r="381" spans="1:7">
      <c r="A381" s="1">
        <v>380</v>
      </c>
      <c r="B381" s="3" t="s">
        <v>51</v>
      </c>
      <c r="C381" s="1" t="s">
        <v>52</v>
      </c>
      <c r="D381" s="1" t="s">
        <v>6</v>
      </c>
      <c r="E381" s="1" t="s">
        <v>3</v>
      </c>
      <c r="F381" s="2" t="s">
        <v>1003</v>
      </c>
      <c r="G381" s="12" t="s">
        <v>1014</v>
      </c>
    </row>
    <row r="382" spans="1:7">
      <c r="A382" s="1">
        <v>381</v>
      </c>
      <c r="B382" s="3" t="s">
        <v>53</v>
      </c>
      <c r="C382" s="1" t="s">
        <v>54</v>
      </c>
      <c r="D382" s="2" t="s">
        <v>6</v>
      </c>
      <c r="E382" s="1" t="s">
        <v>3</v>
      </c>
      <c r="F382" s="2" t="s">
        <v>1003</v>
      </c>
      <c r="G382" s="1" t="s">
        <v>1015</v>
      </c>
    </row>
    <row r="383" spans="1:7">
      <c r="A383" s="1">
        <v>382</v>
      </c>
      <c r="B383" s="3" t="s">
        <v>55</v>
      </c>
      <c r="C383" s="1" t="s">
        <v>56</v>
      </c>
      <c r="D383" s="1" t="s">
        <v>6</v>
      </c>
      <c r="E383" s="1" t="s">
        <v>3</v>
      </c>
      <c r="F383" s="2" t="s">
        <v>1003</v>
      </c>
      <c r="G383" s="1" t="s">
        <v>1016</v>
      </c>
    </row>
    <row r="384" spans="1:7">
      <c r="A384" s="1">
        <v>383</v>
      </c>
      <c r="B384" s="3" t="s">
        <v>57</v>
      </c>
      <c r="C384" s="1" t="s">
        <v>58</v>
      </c>
      <c r="D384" s="1" t="s">
        <v>6</v>
      </c>
      <c r="E384" s="1" t="s">
        <v>3</v>
      </c>
      <c r="F384" s="2" t="s">
        <v>1003</v>
      </c>
      <c r="G384" s="1" t="s">
        <v>1017</v>
      </c>
    </row>
    <row r="385" spans="1:7">
      <c r="A385" s="1">
        <v>384</v>
      </c>
      <c r="B385" s="3" t="s">
        <v>59</v>
      </c>
      <c r="C385" s="1" t="s">
        <v>60</v>
      </c>
      <c r="D385" s="1" t="s">
        <v>2</v>
      </c>
      <c r="E385" s="1" t="s">
        <v>3</v>
      </c>
      <c r="F385" s="2" t="s">
        <v>1003</v>
      </c>
      <c r="G385" s="1" t="s">
        <v>1018</v>
      </c>
    </row>
    <row r="386" spans="1:7">
      <c r="A386" s="1">
        <v>385</v>
      </c>
      <c r="B386" s="3" t="s">
        <v>61</v>
      </c>
      <c r="C386" s="1" t="s">
        <v>62</v>
      </c>
      <c r="D386" s="1" t="s">
        <v>6</v>
      </c>
      <c r="E386" s="1" t="s">
        <v>3</v>
      </c>
      <c r="F386" s="2" t="s">
        <v>1003</v>
      </c>
      <c r="G386" s="3" t="s">
        <v>1037</v>
      </c>
    </row>
    <row r="387" spans="1:7">
      <c r="A387" s="1">
        <v>386</v>
      </c>
      <c r="B387" s="3" t="s">
        <v>63</v>
      </c>
      <c r="C387" s="1" t="s">
        <v>64</v>
      </c>
      <c r="D387" s="1" t="s">
        <v>2</v>
      </c>
      <c r="E387" s="1" t="s">
        <v>3</v>
      </c>
      <c r="F387" s="2" t="s">
        <v>1003</v>
      </c>
      <c r="G387" s="12" t="s">
        <v>1038</v>
      </c>
    </row>
    <row r="388" spans="1:7">
      <c r="A388" s="1">
        <v>387</v>
      </c>
      <c r="B388" s="3" t="s">
        <v>65</v>
      </c>
      <c r="C388" s="1" t="s">
        <v>66</v>
      </c>
      <c r="D388" s="1" t="s">
        <v>2</v>
      </c>
      <c r="E388" s="1" t="s">
        <v>3</v>
      </c>
      <c r="F388" s="2" t="s">
        <v>1003</v>
      </c>
      <c r="G388" s="12" t="s">
        <v>1039</v>
      </c>
    </row>
    <row r="389" spans="1:7">
      <c r="A389" s="1">
        <v>388</v>
      </c>
      <c r="B389" s="3" t="s">
        <v>67</v>
      </c>
      <c r="C389" s="1" t="s">
        <v>68</v>
      </c>
      <c r="D389" s="1" t="s">
        <v>6</v>
      </c>
      <c r="E389" s="1" t="s">
        <v>3</v>
      </c>
      <c r="F389" s="2" t="s">
        <v>1003</v>
      </c>
      <c r="G389" s="12" t="s">
        <v>1040</v>
      </c>
    </row>
    <row r="390" spans="1:7">
      <c r="A390" s="1">
        <v>389</v>
      </c>
      <c r="B390" s="3" t="s">
        <v>69</v>
      </c>
      <c r="C390" s="1" t="s">
        <v>70</v>
      </c>
      <c r="D390" s="1" t="s">
        <v>6</v>
      </c>
      <c r="E390" s="1" t="s">
        <v>3</v>
      </c>
      <c r="F390" s="2" t="s">
        <v>1003</v>
      </c>
      <c r="G390" s="12" t="s">
        <v>1035</v>
      </c>
    </row>
    <row r="391" spans="1:7">
      <c r="A391" s="1">
        <v>390</v>
      </c>
      <c r="B391" s="3" t="s">
        <v>71</v>
      </c>
      <c r="C391" s="1" t="s">
        <v>72</v>
      </c>
      <c r="D391" s="1" t="s">
        <v>2</v>
      </c>
      <c r="E391" s="1" t="s">
        <v>3</v>
      </c>
      <c r="F391" s="2" t="s">
        <v>1003</v>
      </c>
      <c r="G391" s="12" t="s">
        <v>1036</v>
      </c>
    </row>
    <row r="392" spans="1:7">
      <c r="A392" s="1">
        <v>391</v>
      </c>
      <c r="B392" s="3" t="s">
        <v>73</v>
      </c>
      <c r="C392" s="1" t="s">
        <v>74</v>
      </c>
      <c r="D392" s="1" t="s">
        <v>2</v>
      </c>
      <c r="E392" s="1" t="s">
        <v>3</v>
      </c>
      <c r="F392" s="2" t="s">
        <v>1003</v>
      </c>
      <c r="G392" s="12" t="s">
        <v>1014</v>
      </c>
    </row>
    <row r="393" spans="1:7">
      <c r="A393" s="1">
        <v>392</v>
      </c>
      <c r="B393" s="3" t="s">
        <v>75</v>
      </c>
      <c r="C393" s="1" t="s">
        <v>76</v>
      </c>
      <c r="D393" s="1" t="s">
        <v>6</v>
      </c>
      <c r="E393" s="1" t="s">
        <v>3</v>
      </c>
      <c r="F393" s="2" t="s">
        <v>1003</v>
      </c>
      <c r="G393" s="1" t="s">
        <v>1015</v>
      </c>
    </row>
    <row r="394" spans="1:7">
      <c r="A394" s="1">
        <v>393</v>
      </c>
      <c r="B394" s="3" t="s">
        <v>77</v>
      </c>
      <c r="C394" s="1" t="s">
        <v>78</v>
      </c>
      <c r="D394" s="1" t="s">
        <v>2</v>
      </c>
      <c r="E394" s="1" t="s">
        <v>3</v>
      </c>
      <c r="F394" s="2" t="s">
        <v>1003</v>
      </c>
      <c r="G394" s="1" t="s">
        <v>1016</v>
      </c>
    </row>
    <row r="395" spans="1:7">
      <c r="A395" s="1">
        <v>394</v>
      </c>
      <c r="B395" s="3" t="s">
        <v>79</v>
      </c>
      <c r="C395" s="1" t="s">
        <v>80</v>
      </c>
      <c r="D395" s="1" t="s">
        <v>2</v>
      </c>
      <c r="E395" s="1" t="s">
        <v>3</v>
      </c>
      <c r="F395" s="2" t="s">
        <v>1003</v>
      </c>
      <c r="G395" s="1" t="s">
        <v>1017</v>
      </c>
    </row>
    <row r="396" spans="1:7">
      <c r="A396" s="1">
        <v>395</v>
      </c>
      <c r="B396" s="3" t="s">
        <v>81</v>
      </c>
      <c r="C396" s="1" t="s">
        <v>82</v>
      </c>
      <c r="D396" s="1" t="s">
        <v>2</v>
      </c>
      <c r="E396" s="1" t="s">
        <v>3</v>
      </c>
      <c r="F396" s="2" t="s">
        <v>1003</v>
      </c>
      <c r="G396" s="1" t="s">
        <v>1018</v>
      </c>
    </row>
    <row r="397" spans="1:7">
      <c r="A397" s="1">
        <v>396</v>
      </c>
      <c r="B397" s="3" t="s">
        <v>83</v>
      </c>
      <c r="C397" s="1" t="s">
        <v>84</v>
      </c>
      <c r="D397" s="1" t="s">
        <v>2</v>
      </c>
      <c r="E397" s="1" t="s">
        <v>3</v>
      </c>
      <c r="F397" s="2" t="s">
        <v>1003</v>
      </c>
      <c r="G397" s="3" t="s">
        <v>1037</v>
      </c>
    </row>
    <row r="398" spans="1:7">
      <c r="A398" s="1">
        <v>397</v>
      </c>
      <c r="B398" s="3" t="s">
        <v>85</v>
      </c>
      <c r="C398" s="1" t="s">
        <v>86</v>
      </c>
      <c r="D398" s="1" t="s">
        <v>6</v>
      </c>
      <c r="E398" s="1" t="s">
        <v>3</v>
      </c>
      <c r="F398" s="2" t="s">
        <v>1003</v>
      </c>
      <c r="G398" s="12" t="s">
        <v>1038</v>
      </c>
    </row>
    <row r="399" spans="1:7">
      <c r="A399" s="1">
        <v>398</v>
      </c>
      <c r="B399" s="3" t="s">
        <v>87</v>
      </c>
      <c r="C399" s="1" t="s">
        <v>88</v>
      </c>
      <c r="D399" s="1" t="s">
        <v>6</v>
      </c>
      <c r="E399" s="1" t="s">
        <v>3</v>
      </c>
      <c r="F399" s="2" t="s">
        <v>1003</v>
      </c>
      <c r="G399" s="12" t="s">
        <v>1039</v>
      </c>
    </row>
    <row r="400" spans="1:7">
      <c r="A400" s="1">
        <v>399</v>
      </c>
      <c r="B400" s="3" t="s">
        <v>89</v>
      </c>
      <c r="C400" s="1" t="s">
        <v>90</v>
      </c>
      <c r="D400" s="2" t="s">
        <v>6</v>
      </c>
      <c r="E400" s="1" t="s">
        <v>3</v>
      </c>
      <c r="F400" s="2" t="s">
        <v>1003</v>
      </c>
      <c r="G400" s="12" t="s">
        <v>1040</v>
      </c>
    </row>
    <row r="401" spans="1:7">
      <c r="A401" s="1">
        <v>400</v>
      </c>
      <c r="B401" s="3" t="s">
        <v>91</v>
      </c>
      <c r="C401" s="1" t="s">
        <v>92</v>
      </c>
      <c r="D401" s="2" t="s">
        <v>6</v>
      </c>
      <c r="E401" s="1" t="s">
        <v>3</v>
      </c>
      <c r="F401" s="2" t="s">
        <v>1003</v>
      </c>
      <c r="G401" s="12" t="s">
        <v>1035</v>
      </c>
    </row>
    <row r="402" spans="1:7">
      <c r="A402" s="1">
        <v>401</v>
      </c>
      <c r="B402" s="3" t="s">
        <v>93</v>
      </c>
      <c r="C402" s="1" t="s">
        <v>94</v>
      </c>
      <c r="D402" s="1" t="s">
        <v>2</v>
      </c>
      <c r="E402" s="1" t="s">
        <v>3</v>
      </c>
      <c r="F402" s="2" t="s">
        <v>1003</v>
      </c>
      <c r="G402" s="12" t="s">
        <v>1036</v>
      </c>
    </row>
    <row r="403" spans="1:7">
      <c r="A403" s="1">
        <v>402</v>
      </c>
      <c r="B403" s="3" t="s">
        <v>95</v>
      </c>
      <c r="C403" s="1" t="s">
        <v>96</v>
      </c>
      <c r="D403" s="1" t="s">
        <v>2</v>
      </c>
      <c r="E403" s="1" t="s">
        <v>3</v>
      </c>
      <c r="F403" s="2" t="s">
        <v>1003</v>
      </c>
      <c r="G403" s="12" t="s">
        <v>1014</v>
      </c>
    </row>
    <row r="404" spans="1:7">
      <c r="A404" s="1">
        <v>403</v>
      </c>
      <c r="B404" s="3" t="s">
        <v>97</v>
      </c>
      <c r="C404" s="1" t="s">
        <v>98</v>
      </c>
      <c r="D404" s="1" t="s">
        <v>2</v>
      </c>
      <c r="E404" s="1" t="s">
        <v>3</v>
      </c>
      <c r="F404" s="2" t="s">
        <v>1003</v>
      </c>
      <c r="G404" s="1" t="s">
        <v>1015</v>
      </c>
    </row>
    <row r="405" spans="1:7">
      <c r="A405" s="1">
        <v>404</v>
      </c>
      <c r="B405" s="3" t="s">
        <v>99</v>
      </c>
      <c r="C405" s="1" t="s">
        <v>100</v>
      </c>
      <c r="D405" s="1" t="s">
        <v>2</v>
      </c>
      <c r="E405" s="1" t="s">
        <v>3</v>
      </c>
      <c r="F405" s="2" t="s">
        <v>1003</v>
      </c>
      <c r="G405" s="1" t="s">
        <v>1016</v>
      </c>
    </row>
    <row r="406" spans="1:7">
      <c r="A406" s="1">
        <v>405</v>
      </c>
      <c r="B406" s="3" t="s">
        <v>101</v>
      </c>
      <c r="C406" s="3" t="s">
        <v>102</v>
      </c>
      <c r="D406" s="3" t="s">
        <v>2</v>
      </c>
      <c r="E406" s="1" t="s">
        <v>3</v>
      </c>
      <c r="F406" s="2" t="s">
        <v>1003</v>
      </c>
      <c r="G406" s="1" t="s">
        <v>1017</v>
      </c>
    </row>
    <row r="407" spans="1:7">
      <c r="A407" s="1">
        <v>406</v>
      </c>
      <c r="B407" s="3" t="s">
        <v>103</v>
      </c>
      <c r="C407" s="3" t="s">
        <v>104</v>
      </c>
      <c r="D407" s="3" t="s">
        <v>2</v>
      </c>
      <c r="E407" s="1" t="s">
        <v>3</v>
      </c>
      <c r="F407" s="2" t="s">
        <v>1003</v>
      </c>
      <c r="G407" s="1" t="s">
        <v>1018</v>
      </c>
    </row>
    <row r="408" spans="1:7">
      <c r="A408" s="1">
        <v>407</v>
      </c>
      <c r="B408" s="3" t="s">
        <v>105</v>
      </c>
      <c r="C408" s="1" t="s">
        <v>106</v>
      </c>
      <c r="D408" s="1" t="s">
        <v>2</v>
      </c>
      <c r="E408" s="1" t="s">
        <v>3</v>
      </c>
      <c r="F408" s="2" t="s">
        <v>1003</v>
      </c>
      <c r="G408" s="3" t="s">
        <v>1037</v>
      </c>
    </row>
    <row r="409" spans="1:7">
      <c r="A409" s="1">
        <v>408</v>
      </c>
      <c r="B409" s="3" t="s">
        <v>107</v>
      </c>
      <c r="C409" s="1" t="s">
        <v>108</v>
      </c>
      <c r="D409" s="1" t="s">
        <v>2</v>
      </c>
      <c r="E409" s="1" t="s">
        <v>3</v>
      </c>
      <c r="F409" s="2" t="s">
        <v>1003</v>
      </c>
      <c r="G409" s="12" t="s">
        <v>1038</v>
      </c>
    </row>
    <row r="410" spans="1:7">
      <c r="A410" s="1">
        <v>409</v>
      </c>
      <c r="B410" s="3" t="s">
        <v>109</v>
      </c>
      <c r="C410" s="1" t="s">
        <v>110</v>
      </c>
      <c r="D410" s="1" t="s">
        <v>6</v>
      </c>
      <c r="E410" s="1" t="s">
        <v>3</v>
      </c>
      <c r="F410" s="2" t="s">
        <v>1003</v>
      </c>
      <c r="G410" s="12" t="s">
        <v>1039</v>
      </c>
    </row>
    <row r="411" spans="1:7">
      <c r="A411" s="1">
        <v>410</v>
      </c>
      <c r="B411" s="3" t="s">
        <v>111</v>
      </c>
      <c r="C411" s="1" t="s">
        <v>112</v>
      </c>
      <c r="D411" s="1" t="s">
        <v>6</v>
      </c>
      <c r="E411" s="1" t="s">
        <v>3</v>
      </c>
      <c r="F411" s="2" t="s">
        <v>1003</v>
      </c>
      <c r="G411" s="12" t="s">
        <v>1040</v>
      </c>
    </row>
    <row r="412" spans="1:7">
      <c r="A412" s="1">
        <v>411</v>
      </c>
      <c r="B412" s="3" t="s">
        <v>113</v>
      </c>
      <c r="C412" s="1" t="s">
        <v>114</v>
      </c>
      <c r="D412" s="1" t="s">
        <v>6</v>
      </c>
      <c r="E412" s="1" t="s">
        <v>3</v>
      </c>
      <c r="F412" s="2" t="s">
        <v>1003</v>
      </c>
      <c r="G412" s="12" t="s">
        <v>1035</v>
      </c>
    </row>
    <row r="413" spans="1:7">
      <c r="A413" s="1">
        <v>412</v>
      </c>
      <c r="B413" s="3" t="s">
        <v>115</v>
      </c>
      <c r="C413" s="1" t="s">
        <v>116</v>
      </c>
      <c r="D413" s="1" t="s">
        <v>6</v>
      </c>
      <c r="E413" s="1" t="s">
        <v>3</v>
      </c>
      <c r="F413" s="2" t="s">
        <v>1003</v>
      </c>
      <c r="G413" s="12" t="s">
        <v>1036</v>
      </c>
    </row>
    <row r="414" spans="1:7">
      <c r="A414" s="1">
        <v>413</v>
      </c>
      <c r="B414" s="3" t="s">
        <v>117</v>
      </c>
      <c r="C414" s="1" t="s">
        <v>118</v>
      </c>
      <c r="D414" s="1" t="s">
        <v>2</v>
      </c>
      <c r="E414" s="1" t="s">
        <v>3</v>
      </c>
      <c r="F414" s="2" t="s">
        <v>1003</v>
      </c>
      <c r="G414" s="12" t="s">
        <v>1014</v>
      </c>
    </row>
    <row r="415" spans="1:7">
      <c r="A415" s="1">
        <v>414</v>
      </c>
      <c r="B415" s="3" t="s">
        <v>119</v>
      </c>
      <c r="C415" s="1" t="s">
        <v>120</v>
      </c>
      <c r="D415" s="1" t="s">
        <v>6</v>
      </c>
      <c r="E415" s="1" t="s">
        <v>3</v>
      </c>
      <c r="F415" s="2" t="s">
        <v>1003</v>
      </c>
      <c r="G415" s="1" t="s">
        <v>1015</v>
      </c>
    </row>
    <row r="416" spans="1:7">
      <c r="A416" s="1">
        <v>415</v>
      </c>
      <c r="B416" s="3" t="s">
        <v>121</v>
      </c>
      <c r="C416" s="1" t="s">
        <v>122</v>
      </c>
      <c r="D416" s="1" t="s">
        <v>6</v>
      </c>
      <c r="E416" s="1" t="s">
        <v>3</v>
      </c>
      <c r="F416" s="2" t="s">
        <v>1003</v>
      </c>
      <c r="G416" s="1" t="s">
        <v>1016</v>
      </c>
    </row>
    <row r="417" spans="1:7">
      <c r="A417" s="1">
        <v>416</v>
      </c>
      <c r="B417" s="3" t="s">
        <v>123</v>
      </c>
      <c r="C417" s="1" t="s">
        <v>124</v>
      </c>
      <c r="D417" s="1" t="s">
        <v>6</v>
      </c>
      <c r="E417" s="1" t="s">
        <v>3</v>
      </c>
      <c r="F417" s="2" t="s">
        <v>1003</v>
      </c>
      <c r="G417" s="1" t="s">
        <v>1017</v>
      </c>
    </row>
    <row r="418" spans="1:7">
      <c r="A418" s="1">
        <v>417</v>
      </c>
      <c r="B418" s="3" t="s">
        <v>125</v>
      </c>
      <c r="C418" s="1" t="s">
        <v>126</v>
      </c>
      <c r="D418" s="1" t="s">
        <v>2</v>
      </c>
      <c r="E418" s="1" t="s">
        <v>3</v>
      </c>
      <c r="F418" s="2" t="s">
        <v>1003</v>
      </c>
      <c r="G418" s="1" t="s">
        <v>1018</v>
      </c>
    </row>
    <row r="419" spans="1:7">
      <c r="A419" s="1">
        <v>418</v>
      </c>
      <c r="B419" s="3" t="s">
        <v>127</v>
      </c>
      <c r="C419" s="1" t="s">
        <v>128</v>
      </c>
      <c r="D419" s="1" t="s">
        <v>2</v>
      </c>
      <c r="E419" s="1" t="s">
        <v>3</v>
      </c>
      <c r="F419" s="2" t="s">
        <v>1003</v>
      </c>
      <c r="G419" s="3" t="s">
        <v>1037</v>
      </c>
    </row>
    <row r="420" spans="1:7">
      <c r="A420" s="1">
        <v>419</v>
      </c>
      <c r="B420" s="3" t="s">
        <v>129</v>
      </c>
      <c r="C420" s="1" t="s">
        <v>130</v>
      </c>
      <c r="D420" s="1" t="s">
        <v>2</v>
      </c>
      <c r="E420" s="1" t="s">
        <v>3</v>
      </c>
      <c r="F420" s="2" t="s">
        <v>1003</v>
      </c>
      <c r="G420" s="12" t="s">
        <v>1038</v>
      </c>
    </row>
    <row r="421" spans="1:7">
      <c r="A421" s="1">
        <v>420</v>
      </c>
      <c r="B421" s="3" t="s">
        <v>131</v>
      </c>
      <c r="C421" s="1" t="s">
        <v>132</v>
      </c>
      <c r="D421" s="1" t="s">
        <v>6</v>
      </c>
      <c r="E421" s="1" t="s">
        <v>3</v>
      </c>
      <c r="F421" s="2" t="s">
        <v>1003</v>
      </c>
      <c r="G421" s="12" t="s">
        <v>1039</v>
      </c>
    </row>
    <row r="422" spans="1:7">
      <c r="A422" s="1">
        <v>421</v>
      </c>
      <c r="B422" s="3" t="s">
        <v>133</v>
      </c>
      <c r="C422" s="1" t="s">
        <v>134</v>
      </c>
      <c r="D422" s="1" t="s">
        <v>2</v>
      </c>
      <c r="E422" s="1" t="s">
        <v>3</v>
      </c>
      <c r="F422" s="2" t="s">
        <v>1003</v>
      </c>
      <c r="G422" s="12" t="s">
        <v>1040</v>
      </c>
    </row>
    <row r="423" spans="1:7">
      <c r="A423" s="1">
        <v>422</v>
      </c>
      <c r="B423" s="3" t="s">
        <v>135</v>
      </c>
      <c r="C423" s="1" t="s">
        <v>136</v>
      </c>
      <c r="D423" s="1" t="s">
        <v>2</v>
      </c>
      <c r="E423" s="1" t="s">
        <v>3</v>
      </c>
      <c r="F423" s="2" t="s">
        <v>1003</v>
      </c>
      <c r="G423" s="12" t="s">
        <v>1035</v>
      </c>
    </row>
    <row r="424" spans="1:7">
      <c r="A424" s="1">
        <v>423</v>
      </c>
      <c r="B424" s="4" t="s">
        <v>137</v>
      </c>
      <c r="C424" s="1" t="s">
        <v>138</v>
      </c>
      <c r="D424" s="1" t="s">
        <v>6</v>
      </c>
      <c r="E424" s="1" t="s">
        <v>3</v>
      </c>
      <c r="F424" s="2" t="s">
        <v>1003</v>
      </c>
      <c r="G424" s="12" t="s">
        <v>1036</v>
      </c>
    </row>
    <row r="425" spans="1:7">
      <c r="A425" s="1">
        <v>424</v>
      </c>
      <c r="B425" s="3" t="s">
        <v>139</v>
      </c>
      <c r="C425" s="1" t="s">
        <v>140</v>
      </c>
      <c r="D425" s="1" t="s">
        <v>2</v>
      </c>
      <c r="E425" s="1" t="s">
        <v>3</v>
      </c>
      <c r="F425" s="2" t="s">
        <v>1003</v>
      </c>
      <c r="G425" s="12" t="s">
        <v>1014</v>
      </c>
    </row>
    <row r="426" spans="1:7">
      <c r="A426" s="1">
        <v>425</v>
      </c>
      <c r="B426" s="3" t="s">
        <v>141</v>
      </c>
      <c r="C426" s="1" t="s">
        <v>142</v>
      </c>
      <c r="D426" s="1" t="s">
        <v>2</v>
      </c>
      <c r="E426" s="1" t="s">
        <v>3</v>
      </c>
      <c r="F426" s="2" t="s">
        <v>1003</v>
      </c>
      <c r="G426" s="1" t="s">
        <v>1015</v>
      </c>
    </row>
    <row r="427" spans="1:7">
      <c r="A427" s="1">
        <v>426</v>
      </c>
      <c r="B427" s="3" t="s">
        <v>143</v>
      </c>
      <c r="C427" s="1" t="s">
        <v>144</v>
      </c>
      <c r="D427" s="1" t="s">
        <v>2</v>
      </c>
      <c r="E427" s="1" t="s">
        <v>3</v>
      </c>
      <c r="F427" s="2" t="s">
        <v>1003</v>
      </c>
      <c r="G427" s="1" t="s">
        <v>1016</v>
      </c>
    </row>
    <row r="428" spans="1:7">
      <c r="A428" s="1">
        <v>427</v>
      </c>
      <c r="B428" s="3" t="s">
        <v>145</v>
      </c>
      <c r="C428" s="1" t="s">
        <v>146</v>
      </c>
      <c r="D428" s="1" t="s">
        <v>2</v>
      </c>
      <c r="E428" s="1" t="s">
        <v>3</v>
      </c>
      <c r="F428" s="2" t="s">
        <v>1003</v>
      </c>
      <c r="G428" s="1" t="s">
        <v>1017</v>
      </c>
    </row>
    <row r="429" spans="1:7">
      <c r="A429" s="1">
        <v>428</v>
      </c>
      <c r="B429" s="3" t="s">
        <v>147</v>
      </c>
      <c r="C429" s="1" t="s">
        <v>148</v>
      </c>
      <c r="D429" s="1" t="s">
        <v>6</v>
      </c>
      <c r="E429" s="1" t="s">
        <v>3</v>
      </c>
      <c r="F429" s="2" t="s">
        <v>1003</v>
      </c>
      <c r="G429" s="1" t="s">
        <v>1018</v>
      </c>
    </row>
    <row r="430" spans="1:7">
      <c r="A430" s="1">
        <v>429</v>
      </c>
      <c r="B430" s="3" t="s">
        <v>149</v>
      </c>
      <c r="C430" s="1" t="s">
        <v>150</v>
      </c>
      <c r="D430" s="1" t="s">
        <v>2</v>
      </c>
      <c r="E430" s="1" t="s">
        <v>3</v>
      </c>
      <c r="F430" s="2" t="s">
        <v>1003</v>
      </c>
      <c r="G430" s="3" t="s">
        <v>1037</v>
      </c>
    </row>
    <row r="431" spans="1:7">
      <c r="A431" s="1">
        <v>430</v>
      </c>
      <c r="B431" s="3" t="s">
        <v>151</v>
      </c>
      <c r="C431" s="1" t="s">
        <v>152</v>
      </c>
      <c r="D431" s="1" t="s">
        <v>2</v>
      </c>
      <c r="E431" s="1" t="s">
        <v>3</v>
      </c>
      <c r="F431" s="2" t="s">
        <v>1003</v>
      </c>
      <c r="G431" s="12" t="s">
        <v>1038</v>
      </c>
    </row>
    <row r="432" spans="1:7">
      <c r="A432" s="1">
        <v>431</v>
      </c>
      <c r="B432" s="3" t="s">
        <v>153</v>
      </c>
      <c r="C432" s="1" t="s">
        <v>154</v>
      </c>
      <c r="D432" s="1" t="s">
        <v>2</v>
      </c>
      <c r="E432" s="1" t="s">
        <v>3</v>
      </c>
      <c r="F432" s="2" t="s">
        <v>1003</v>
      </c>
      <c r="G432" s="12" t="s">
        <v>1039</v>
      </c>
    </row>
    <row r="433" spans="1:7">
      <c r="A433" s="1">
        <v>432</v>
      </c>
      <c r="B433" s="3" t="s">
        <v>155</v>
      </c>
      <c r="C433" s="1" t="s">
        <v>156</v>
      </c>
      <c r="D433" s="1" t="s">
        <v>6</v>
      </c>
      <c r="E433" s="1" t="s">
        <v>3</v>
      </c>
      <c r="F433" s="2" t="s">
        <v>1003</v>
      </c>
      <c r="G433" s="12" t="s">
        <v>1040</v>
      </c>
    </row>
    <row r="434" spans="1:7">
      <c r="A434" s="1">
        <v>433</v>
      </c>
      <c r="B434" s="3" t="s">
        <v>157</v>
      </c>
      <c r="C434" s="1" t="s">
        <v>158</v>
      </c>
      <c r="D434" s="1" t="s">
        <v>2</v>
      </c>
      <c r="E434" s="1" t="s">
        <v>3</v>
      </c>
      <c r="F434" s="2" t="s">
        <v>1003</v>
      </c>
      <c r="G434" s="12" t="s">
        <v>1035</v>
      </c>
    </row>
    <row r="435" spans="1:7">
      <c r="A435" s="1">
        <v>434</v>
      </c>
      <c r="B435" s="3" t="s">
        <v>159</v>
      </c>
      <c r="C435" s="1" t="s">
        <v>160</v>
      </c>
      <c r="D435" s="1" t="s">
        <v>6</v>
      </c>
      <c r="E435" s="1" t="s">
        <v>3</v>
      </c>
      <c r="F435" s="2" t="s">
        <v>1003</v>
      </c>
      <c r="G435" s="12" t="s">
        <v>1036</v>
      </c>
    </row>
    <row r="436" spans="1:7">
      <c r="A436" s="1">
        <v>435</v>
      </c>
      <c r="B436" s="3" t="s">
        <v>161</v>
      </c>
      <c r="C436" s="1" t="s">
        <v>162</v>
      </c>
      <c r="D436" s="1" t="s">
        <v>2</v>
      </c>
      <c r="E436" s="1" t="s">
        <v>3</v>
      </c>
      <c r="F436" s="2" t="s">
        <v>1003</v>
      </c>
      <c r="G436" s="12" t="s">
        <v>1014</v>
      </c>
    </row>
    <row r="437" spans="1:7">
      <c r="A437" s="1">
        <v>436</v>
      </c>
      <c r="B437" s="3" t="s">
        <v>163</v>
      </c>
      <c r="C437" s="1" t="s">
        <v>164</v>
      </c>
      <c r="D437" s="1" t="s">
        <v>2</v>
      </c>
      <c r="E437" s="1" t="s">
        <v>3</v>
      </c>
      <c r="F437" s="2" t="s">
        <v>1003</v>
      </c>
      <c r="G437" s="1" t="s">
        <v>1015</v>
      </c>
    </row>
    <row r="438" spans="1:7">
      <c r="A438" s="1">
        <v>437</v>
      </c>
      <c r="B438" s="3" t="s">
        <v>165</v>
      </c>
      <c r="C438" s="1" t="s">
        <v>166</v>
      </c>
      <c r="D438" s="1" t="s">
        <v>6</v>
      </c>
      <c r="E438" s="1" t="s">
        <v>3</v>
      </c>
      <c r="F438" s="2" t="s">
        <v>1003</v>
      </c>
      <c r="G438" s="1" t="s">
        <v>1016</v>
      </c>
    </row>
    <row r="439" spans="1:7">
      <c r="A439" s="1">
        <v>438</v>
      </c>
      <c r="B439" s="3" t="s">
        <v>167</v>
      </c>
      <c r="C439" s="1" t="s">
        <v>168</v>
      </c>
      <c r="D439" s="1" t="s">
        <v>2</v>
      </c>
      <c r="E439" s="1" t="s">
        <v>3</v>
      </c>
      <c r="F439" s="2" t="s">
        <v>1003</v>
      </c>
      <c r="G439" s="1" t="s">
        <v>1017</v>
      </c>
    </row>
    <row r="440" spans="1:7">
      <c r="A440" s="1">
        <v>439</v>
      </c>
      <c r="B440" s="3" t="s">
        <v>169</v>
      </c>
      <c r="C440" s="1" t="s">
        <v>170</v>
      </c>
      <c r="D440" s="1" t="s">
        <v>6</v>
      </c>
      <c r="E440" s="1" t="s">
        <v>3</v>
      </c>
      <c r="F440" s="2" t="s">
        <v>1003</v>
      </c>
      <c r="G440" s="1" t="s">
        <v>1018</v>
      </c>
    </row>
    <row r="441" spans="1:7">
      <c r="A441" s="1">
        <v>440</v>
      </c>
      <c r="B441" s="3" t="s">
        <v>171</v>
      </c>
      <c r="C441" s="1" t="s">
        <v>172</v>
      </c>
      <c r="D441" s="1" t="s">
        <v>6</v>
      </c>
      <c r="E441" s="1" t="s">
        <v>3</v>
      </c>
      <c r="F441" s="2" t="s">
        <v>1003</v>
      </c>
      <c r="G441" s="3" t="s">
        <v>1037</v>
      </c>
    </row>
    <row r="442" spans="1:7">
      <c r="A442" s="1">
        <v>441</v>
      </c>
      <c r="B442" s="3" t="s">
        <v>173</v>
      </c>
      <c r="C442" s="1" t="s">
        <v>174</v>
      </c>
      <c r="D442" s="1" t="s">
        <v>6</v>
      </c>
      <c r="E442" s="1" t="s">
        <v>3</v>
      </c>
      <c r="F442" s="2" t="s">
        <v>1003</v>
      </c>
      <c r="G442" s="12" t="s">
        <v>1038</v>
      </c>
    </row>
    <row r="443" spans="1:7">
      <c r="A443" s="1">
        <v>442</v>
      </c>
      <c r="B443" s="3" t="s">
        <v>175</v>
      </c>
      <c r="C443" s="1" t="s">
        <v>176</v>
      </c>
      <c r="D443" s="1" t="s">
        <v>6</v>
      </c>
      <c r="E443" s="1" t="s">
        <v>3</v>
      </c>
      <c r="F443" s="2" t="s">
        <v>1003</v>
      </c>
      <c r="G443" s="12" t="s">
        <v>1039</v>
      </c>
    </row>
    <row r="444" spans="1:7">
      <c r="A444" s="1">
        <v>443</v>
      </c>
      <c r="B444" s="3" t="s">
        <v>177</v>
      </c>
      <c r="C444" s="1" t="s">
        <v>178</v>
      </c>
      <c r="D444" s="1" t="s">
        <v>2</v>
      </c>
      <c r="E444" s="1" t="s">
        <v>3</v>
      </c>
      <c r="F444" s="2" t="s">
        <v>1003</v>
      </c>
      <c r="G444" s="12" t="s">
        <v>1040</v>
      </c>
    </row>
    <row r="445" spans="1:7">
      <c r="A445" s="1">
        <v>444</v>
      </c>
      <c r="B445" s="3" t="s">
        <v>179</v>
      </c>
      <c r="C445" s="1" t="s">
        <v>180</v>
      </c>
      <c r="D445" s="1" t="s">
        <v>6</v>
      </c>
      <c r="E445" s="1" t="s">
        <v>3</v>
      </c>
      <c r="F445" s="2" t="s">
        <v>1003</v>
      </c>
      <c r="G445" s="12" t="s">
        <v>1035</v>
      </c>
    </row>
    <row r="446" spans="1:7">
      <c r="A446" s="1">
        <v>445</v>
      </c>
      <c r="B446" s="3" t="s">
        <v>181</v>
      </c>
      <c r="C446" s="1" t="s">
        <v>182</v>
      </c>
      <c r="D446" s="2" t="s">
        <v>6</v>
      </c>
      <c r="E446" s="1" t="s">
        <v>3</v>
      </c>
      <c r="F446" s="2" t="s">
        <v>1003</v>
      </c>
      <c r="G446" s="12" t="s">
        <v>1036</v>
      </c>
    </row>
    <row r="447" spans="1:7">
      <c r="A447" s="1">
        <v>446</v>
      </c>
      <c r="B447" s="3" t="s">
        <v>183</v>
      </c>
      <c r="C447" s="1" t="s">
        <v>184</v>
      </c>
      <c r="D447" s="1" t="s">
        <v>6</v>
      </c>
      <c r="E447" s="1" t="s">
        <v>3</v>
      </c>
      <c r="F447" s="2" t="s">
        <v>1003</v>
      </c>
      <c r="G447" s="12" t="s">
        <v>1014</v>
      </c>
    </row>
    <row r="448" spans="1:7">
      <c r="A448" s="1">
        <v>447</v>
      </c>
      <c r="B448" s="3" t="s">
        <v>185</v>
      </c>
      <c r="C448" s="1" t="s">
        <v>186</v>
      </c>
      <c r="D448" s="1" t="s">
        <v>6</v>
      </c>
      <c r="E448" s="1" t="s">
        <v>3</v>
      </c>
      <c r="F448" s="2" t="s">
        <v>1003</v>
      </c>
      <c r="G448" s="1" t="s">
        <v>1015</v>
      </c>
    </row>
    <row r="449" spans="1:7">
      <c r="A449" s="1">
        <v>448</v>
      </c>
      <c r="B449" s="3" t="s">
        <v>187</v>
      </c>
      <c r="C449" s="1" t="s">
        <v>188</v>
      </c>
      <c r="D449" s="1" t="s">
        <v>6</v>
      </c>
      <c r="E449" s="1" t="s">
        <v>3</v>
      </c>
      <c r="F449" s="2" t="s">
        <v>1003</v>
      </c>
      <c r="G449" s="1" t="s">
        <v>1016</v>
      </c>
    </row>
    <row r="450" spans="1:7">
      <c r="A450" s="1">
        <v>449</v>
      </c>
      <c r="B450" s="3" t="s">
        <v>189</v>
      </c>
      <c r="C450" s="1" t="s">
        <v>190</v>
      </c>
      <c r="D450" s="1" t="s">
        <v>6</v>
      </c>
      <c r="E450" s="1" t="s">
        <v>3</v>
      </c>
      <c r="F450" s="2" t="s">
        <v>1003</v>
      </c>
      <c r="G450" s="1" t="s">
        <v>1017</v>
      </c>
    </row>
    <row r="451" spans="1:7">
      <c r="A451" s="1">
        <v>450</v>
      </c>
      <c r="B451" s="3" t="s">
        <v>191</v>
      </c>
      <c r="C451" s="1" t="s">
        <v>192</v>
      </c>
      <c r="D451" s="1" t="s">
        <v>6</v>
      </c>
      <c r="E451" s="1" t="s">
        <v>3</v>
      </c>
      <c r="F451" s="2" t="s">
        <v>1003</v>
      </c>
      <c r="G451" s="1" t="s">
        <v>1018</v>
      </c>
    </row>
    <row r="452" spans="1:7">
      <c r="A452" s="1">
        <v>451</v>
      </c>
      <c r="B452" s="3" t="s">
        <v>193</v>
      </c>
      <c r="C452" s="1" t="s">
        <v>194</v>
      </c>
      <c r="D452" s="1" t="s">
        <v>6</v>
      </c>
      <c r="E452" s="1" t="s">
        <v>3</v>
      </c>
      <c r="F452" s="2" t="s">
        <v>1003</v>
      </c>
      <c r="G452" s="3" t="s">
        <v>1037</v>
      </c>
    </row>
    <row r="453" spans="1:7">
      <c r="A453" s="1">
        <v>452</v>
      </c>
      <c r="B453" s="3" t="s">
        <v>195</v>
      </c>
      <c r="C453" s="1" t="s">
        <v>196</v>
      </c>
      <c r="D453" s="1" t="s">
        <v>6</v>
      </c>
      <c r="E453" s="1" t="s">
        <v>3</v>
      </c>
      <c r="F453" s="2" t="s">
        <v>1003</v>
      </c>
      <c r="G453" s="12" t="s">
        <v>1038</v>
      </c>
    </row>
    <row r="454" spans="1:7">
      <c r="A454" s="1">
        <v>453</v>
      </c>
      <c r="B454" s="3" t="s">
        <v>197</v>
      </c>
      <c r="C454" s="1" t="s">
        <v>198</v>
      </c>
      <c r="D454" s="1" t="s">
        <v>6</v>
      </c>
      <c r="E454" s="1" t="s">
        <v>3</v>
      </c>
      <c r="F454" s="2" t="s">
        <v>1003</v>
      </c>
      <c r="G454" s="12" t="s">
        <v>1039</v>
      </c>
    </row>
    <row r="455" spans="1:7">
      <c r="A455" s="1">
        <v>454</v>
      </c>
      <c r="B455" s="3" t="s">
        <v>199</v>
      </c>
      <c r="C455" s="1" t="s">
        <v>200</v>
      </c>
      <c r="D455" s="1" t="s">
        <v>2</v>
      </c>
      <c r="E455" s="1" t="s">
        <v>3</v>
      </c>
      <c r="F455" s="2" t="s">
        <v>1003</v>
      </c>
      <c r="G455" s="12" t="s">
        <v>1040</v>
      </c>
    </row>
    <row r="456" spans="1:7">
      <c r="A456" s="1">
        <v>455</v>
      </c>
      <c r="B456" s="3" t="s">
        <v>201</v>
      </c>
      <c r="C456" s="1" t="s">
        <v>202</v>
      </c>
      <c r="D456" s="1" t="s">
        <v>2</v>
      </c>
      <c r="E456" s="1" t="s">
        <v>3</v>
      </c>
      <c r="F456" s="2" t="s">
        <v>1003</v>
      </c>
      <c r="G456" s="12" t="s">
        <v>1035</v>
      </c>
    </row>
    <row r="457" spans="1:7">
      <c r="A457" s="1">
        <v>456</v>
      </c>
      <c r="B457" s="3" t="s">
        <v>203</v>
      </c>
      <c r="C457" s="1" t="s">
        <v>204</v>
      </c>
      <c r="D457" s="1" t="s">
        <v>2</v>
      </c>
      <c r="E457" s="1" t="s">
        <v>3</v>
      </c>
      <c r="F457" s="2" t="s">
        <v>1003</v>
      </c>
      <c r="G457" s="12" t="s">
        <v>1036</v>
      </c>
    </row>
    <row r="458" spans="1:7">
      <c r="A458" s="1">
        <v>457</v>
      </c>
      <c r="B458" s="3" t="s">
        <v>205</v>
      </c>
      <c r="C458" s="1" t="s">
        <v>206</v>
      </c>
      <c r="D458" s="1" t="s">
        <v>2</v>
      </c>
      <c r="E458" s="1" t="s">
        <v>3</v>
      </c>
      <c r="F458" s="2" t="s">
        <v>1003</v>
      </c>
      <c r="G458" s="12" t="s">
        <v>1014</v>
      </c>
    </row>
    <row r="459" spans="1:7">
      <c r="A459" s="1">
        <v>458</v>
      </c>
      <c r="B459" s="3" t="s">
        <v>207</v>
      </c>
      <c r="C459" s="1" t="s">
        <v>208</v>
      </c>
      <c r="D459" s="1" t="s">
        <v>2</v>
      </c>
      <c r="E459" s="1" t="s">
        <v>3</v>
      </c>
      <c r="F459" s="2" t="s">
        <v>1003</v>
      </c>
      <c r="G459" s="1" t="s">
        <v>1015</v>
      </c>
    </row>
    <row r="460" spans="1:7">
      <c r="A460" s="1">
        <v>459</v>
      </c>
      <c r="B460" s="3" t="s">
        <v>209</v>
      </c>
      <c r="C460" s="1" t="s">
        <v>210</v>
      </c>
      <c r="D460" s="1" t="s">
        <v>6</v>
      </c>
      <c r="E460" s="1" t="s">
        <v>3</v>
      </c>
      <c r="F460" s="2" t="s">
        <v>1003</v>
      </c>
      <c r="G460" s="1" t="s">
        <v>1016</v>
      </c>
    </row>
    <row r="461" spans="1:7">
      <c r="A461" s="1">
        <v>460</v>
      </c>
      <c r="B461" s="3" t="s">
        <v>211</v>
      </c>
      <c r="C461" s="1" t="s">
        <v>212</v>
      </c>
      <c r="D461" s="1" t="s">
        <v>6</v>
      </c>
      <c r="E461" s="1" t="s">
        <v>3</v>
      </c>
      <c r="F461" s="2" t="s">
        <v>1003</v>
      </c>
      <c r="G461" s="1" t="s">
        <v>1017</v>
      </c>
    </row>
    <row r="462" spans="1:7">
      <c r="A462" s="1">
        <v>461</v>
      </c>
      <c r="B462" s="3" t="s">
        <v>213</v>
      </c>
      <c r="C462" s="1" t="s">
        <v>214</v>
      </c>
      <c r="D462" s="1" t="s">
        <v>2</v>
      </c>
      <c r="E462" s="1" t="s">
        <v>3</v>
      </c>
      <c r="F462" s="2" t="s">
        <v>1003</v>
      </c>
      <c r="G462" s="1" t="s">
        <v>1018</v>
      </c>
    </row>
    <row r="463" spans="1:7">
      <c r="A463" s="1">
        <v>462</v>
      </c>
      <c r="B463" s="3" t="s">
        <v>215</v>
      </c>
      <c r="C463" s="1" t="s">
        <v>216</v>
      </c>
      <c r="D463" s="1" t="s">
        <v>2</v>
      </c>
      <c r="E463" s="1" t="s">
        <v>3</v>
      </c>
      <c r="F463" s="2" t="s">
        <v>1003</v>
      </c>
      <c r="G463" s="3" t="s">
        <v>1037</v>
      </c>
    </row>
    <row r="464" spans="1:7">
      <c r="A464" s="1">
        <v>463</v>
      </c>
      <c r="B464" s="3" t="s">
        <v>217</v>
      </c>
      <c r="C464" s="1" t="s">
        <v>218</v>
      </c>
      <c r="D464" s="1" t="s">
        <v>2</v>
      </c>
      <c r="E464" s="1" t="s">
        <v>3</v>
      </c>
      <c r="F464" s="2" t="s">
        <v>1003</v>
      </c>
      <c r="G464" s="12" t="s">
        <v>1038</v>
      </c>
    </row>
    <row r="465" spans="1:7">
      <c r="A465" s="1">
        <v>464</v>
      </c>
      <c r="B465" s="3" t="s">
        <v>219</v>
      </c>
      <c r="C465" s="1" t="s">
        <v>220</v>
      </c>
      <c r="D465" s="1" t="s">
        <v>2</v>
      </c>
      <c r="E465" s="1" t="s">
        <v>3</v>
      </c>
      <c r="F465" s="2" t="s">
        <v>1003</v>
      </c>
      <c r="G465" s="12" t="s">
        <v>1039</v>
      </c>
    </row>
    <row r="466" spans="1:7">
      <c r="A466" s="1">
        <v>465</v>
      </c>
      <c r="B466" s="3" t="s">
        <v>221</v>
      </c>
      <c r="C466" s="1" t="s">
        <v>222</v>
      </c>
      <c r="D466" s="1" t="s">
        <v>6</v>
      </c>
      <c r="E466" s="1" t="s">
        <v>3</v>
      </c>
      <c r="F466" s="2" t="s">
        <v>1003</v>
      </c>
      <c r="G466" s="12" t="s">
        <v>1040</v>
      </c>
    </row>
    <row r="467" spans="1:7">
      <c r="A467" s="1">
        <v>466</v>
      </c>
      <c r="B467" s="3" t="s">
        <v>223</v>
      </c>
      <c r="C467" s="1" t="s">
        <v>224</v>
      </c>
      <c r="D467" s="1" t="s">
        <v>2</v>
      </c>
      <c r="E467" s="1" t="s">
        <v>3</v>
      </c>
      <c r="F467" s="2" t="s">
        <v>1003</v>
      </c>
      <c r="G467" s="12" t="s">
        <v>1035</v>
      </c>
    </row>
    <row r="468" spans="1:7">
      <c r="A468" s="1">
        <v>467</v>
      </c>
      <c r="B468" s="3" t="s">
        <v>225</v>
      </c>
      <c r="C468" s="1" t="s">
        <v>226</v>
      </c>
      <c r="D468" s="1" t="s">
        <v>6</v>
      </c>
      <c r="E468" s="1" t="s">
        <v>3</v>
      </c>
      <c r="F468" s="2" t="s">
        <v>1003</v>
      </c>
      <c r="G468" s="12" t="s">
        <v>1036</v>
      </c>
    </row>
    <row r="469" spans="1:7">
      <c r="A469" s="1">
        <v>468</v>
      </c>
      <c r="B469" s="3" t="s">
        <v>227</v>
      </c>
      <c r="C469" s="1" t="s">
        <v>228</v>
      </c>
      <c r="D469" s="1" t="s">
        <v>2</v>
      </c>
      <c r="E469" s="1" t="s">
        <v>3</v>
      </c>
      <c r="F469" s="2" t="s">
        <v>1003</v>
      </c>
      <c r="G469" s="12" t="s">
        <v>1014</v>
      </c>
    </row>
    <row r="470" spans="1:7">
      <c r="A470" s="1">
        <v>469</v>
      </c>
      <c r="B470" s="3" t="s">
        <v>229</v>
      </c>
      <c r="C470" s="1" t="s">
        <v>230</v>
      </c>
      <c r="D470" s="1" t="s">
        <v>2</v>
      </c>
      <c r="E470" s="1" t="s">
        <v>3</v>
      </c>
      <c r="F470" s="2" t="s">
        <v>1003</v>
      </c>
      <c r="G470" s="1" t="s">
        <v>1015</v>
      </c>
    </row>
    <row r="471" spans="1:7">
      <c r="A471" s="1">
        <v>470</v>
      </c>
      <c r="B471" s="3" t="s">
        <v>231</v>
      </c>
      <c r="C471" s="1" t="s">
        <v>232</v>
      </c>
      <c r="D471" s="1" t="s">
        <v>6</v>
      </c>
      <c r="E471" s="1" t="s">
        <v>3</v>
      </c>
      <c r="F471" s="2" t="s">
        <v>1003</v>
      </c>
      <c r="G471" s="1" t="s">
        <v>1016</v>
      </c>
    </row>
    <row r="472" spans="1:7">
      <c r="A472" s="1">
        <v>471</v>
      </c>
      <c r="B472" s="3" t="s">
        <v>233</v>
      </c>
      <c r="C472" s="1" t="s">
        <v>234</v>
      </c>
      <c r="D472" s="1" t="s">
        <v>6</v>
      </c>
      <c r="E472" s="1" t="s">
        <v>3</v>
      </c>
      <c r="F472" s="2" t="s">
        <v>1003</v>
      </c>
      <c r="G472" s="1" t="s">
        <v>1017</v>
      </c>
    </row>
    <row r="473" spans="1:7">
      <c r="A473" s="1">
        <v>472</v>
      </c>
      <c r="B473" s="3" t="s">
        <v>235</v>
      </c>
      <c r="C473" s="1" t="s">
        <v>236</v>
      </c>
      <c r="D473" s="1" t="s">
        <v>2</v>
      </c>
      <c r="E473" s="1" t="s">
        <v>3</v>
      </c>
      <c r="F473" s="2" t="s">
        <v>1003</v>
      </c>
      <c r="G473" s="1" t="s">
        <v>1018</v>
      </c>
    </row>
    <row r="474" spans="1:7">
      <c r="A474" s="1">
        <v>473</v>
      </c>
      <c r="B474" s="3" t="s">
        <v>237</v>
      </c>
      <c r="C474" s="1" t="s">
        <v>238</v>
      </c>
      <c r="D474" s="1" t="s">
        <v>6</v>
      </c>
      <c r="E474" s="1" t="s">
        <v>3</v>
      </c>
      <c r="F474" s="2" t="s">
        <v>1003</v>
      </c>
      <c r="G474" s="3" t="s">
        <v>1037</v>
      </c>
    </row>
    <row r="475" spans="1:7">
      <c r="A475" s="1">
        <v>474</v>
      </c>
      <c r="B475" s="3" t="s">
        <v>239</v>
      </c>
      <c r="C475" s="1" t="s">
        <v>240</v>
      </c>
      <c r="D475" s="1" t="s">
        <v>6</v>
      </c>
      <c r="E475" s="1" t="s">
        <v>3</v>
      </c>
      <c r="F475" s="2" t="s">
        <v>1003</v>
      </c>
      <c r="G475" s="12" t="s">
        <v>1038</v>
      </c>
    </row>
    <row r="476" spans="1:7">
      <c r="A476" s="1">
        <v>475</v>
      </c>
      <c r="B476" s="3" t="s">
        <v>241</v>
      </c>
      <c r="C476" s="1" t="s">
        <v>242</v>
      </c>
      <c r="D476" s="1" t="s">
        <v>2</v>
      </c>
      <c r="E476" s="1" t="s">
        <v>3</v>
      </c>
      <c r="F476" s="2" t="s">
        <v>1003</v>
      </c>
      <c r="G476" s="12" t="s">
        <v>1039</v>
      </c>
    </row>
    <row r="477" spans="1:7">
      <c r="A477" s="1">
        <v>476</v>
      </c>
      <c r="B477" s="3" t="s">
        <v>243</v>
      </c>
      <c r="C477" s="1" t="s">
        <v>244</v>
      </c>
      <c r="D477" s="1" t="s">
        <v>6</v>
      </c>
      <c r="E477" s="1" t="s">
        <v>3</v>
      </c>
      <c r="F477" s="2" t="s">
        <v>1003</v>
      </c>
      <c r="G477" s="12" t="s">
        <v>1040</v>
      </c>
    </row>
    <row r="478" spans="1:7">
      <c r="A478" s="1">
        <v>477</v>
      </c>
      <c r="B478" s="3" t="s">
        <v>245</v>
      </c>
      <c r="C478" s="1" t="s">
        <v>246</v>
      </c>
      <c r="D478" s="1" t="s">
        <v>2</v>
      </c>
      <c r="E478" s="1" t="s">
        <v>3</v>
      </c>
      <c r="F478" s="2" t="s">
        <v>1003</v>
      </c>
      <c r="G478" s="12" t="s">
        <v>1035</v>
      </c>
    </row>
    <row r="479" spans="1:7">
      <c r="A479" s="1">
        <v>478</v>
      </c>
      <c r="B479" s="3" t="s">
        <v>247</v>
      </c>
      <c r="C479" s="1" t="s">
        <v>248</v>
      </c>
      <c r="D479" s="1" t="s">
        <v>6</v>
      </c>
      <c r="E479" s="1" t="s">
        <v>3</v>
      </c>
      <c r="F479" s="2" t="s">
        <v>1003</v>
      </c>
      <c r="G479" s="12" t="s">
        <v>1036</v>
      </c>
    </row>
    <row r="480" spans="1:7">
      <c r="A480" s="1">
        <v>479</v>
      </c>
      <c r="B480" s="3" t="s">
        <v>249</v>
      </c>
      <c r="C480" s="1" t="s">
        <v>250</v>
      </c>
      <c r="D480" s="1" t="s">
        <v>6</v>
      </c>
      <c r="E480" s="1" t="s">
        <v>3</v>
      </c>
      <c r="F480" s="2" t="s">
        <v>1003</v>
      </c>
      <c r="G480" s="12" t="s">
        <v>1014</v>
      </c>
    </row>
    <row r="481" spans="1:10">
      <c r="A481" s="1">
        <v>480</v>
      </c>
      <c r="B481" s="3" t="s">
        <v>251</v>
      </c>
      <c r="C481" s="1" t="s">
        <v>252</v>
      </c>
      <c r="D481" s="1" t="s">
        <v>2</v>
      </c>
      <c r="E481" s="1" t="s">
        <v>3</v>
      </c>
      <c r="F481" s="2" t="s">
        <v>1003</v>
      </c>
      <c r="G481" s="1" t="s">
        <v>1015</v>
      </c>
    </row>
    <row r="482" spans="1:10">
      <c r="A482" s="1">
        <v>481</v>
      </c>
      <c r="B482" s="3" t="s">
        <v>253</v>
      </c>
      <c r="C482" s="1" t="s">
        <v>254</v>
      </c>
      <c r="D482" s="1" t="s">
        <v>2</v>
      </c>
      <c r="E482" s="1" t="s">
        <v>3</v>
      </c>
      <c r="F482" s="2" t="s">
        <v>1003</v>
      </c>
      <c r="G482" s="1" t="s">
        <v>1016</v>
      </c>
    </row>
    <row r="483" spans="1:10">
      <c r="A483" s="1">
        <v>482</v>
      </c>
      <c r="B483" s="3" t="s">
        <v>255</v>
      </c>
      <c r="C483" s="1" t="s">
        <v>256</v>
      </c>
      <c r="D483" s="1" t="s">
        <v>2</v>
      </c>
      <c r="E483" s="1" t="s">
        <v>3</v>
      </c>
      <c r="F483" s="2" t="s">
        <v>1003</v>
      </c>
      <c r="G483" s="1" t="s">
        <v>1017</v>
      </c>
      <c r="J483">
        <f>499/45</f>
        <v>11.088888888888889</v>
      </c>
    </row>
    <row r="484" spans="1:10">
      <c r="A484" s="1">
        <v>483</v>
      </c>
      <c r="B484" s="3" t="s">
        <v>257</v>
      </c>
      <c r="C484" s="1" t="s">
        <v>258</v>
      </c>
      <c r="D484" s="1" t="s">
        <v>2</v>
      </c>
      <c r="E484" s="1" t="s">
        <v>3</v>
      </c>
      <c r="F484" s="2" t="s">
        <v>1003</v>
      </c>
      <c r="G484" s="1" t="s">
        <v>1018</v>
      </c>
    </row>
    <row r="485" spans="1:10">
      <c r="A485" s="1">
        <v>484</v>
      </c>
      <c r="B485" s="3" t="s">
        <v>259</v>
      </c>
      <c r="C485" s="1" t="s">
        <v>260</v>
      </c>
      <c r="D485" s="1" t="s">
        <v>6</v>
      </c>
      <c r="E485" s="1" t="s">
        <v>3</v>
      </c>
      <c r="F485" s="2" t="s">
        <v>1003</v>
      </c>
      <c r="G485" s="3" t="s">
        <v>1037</v>
      </c>
    </row>
    <row r="486" spans="1:10">
      <c r="A486" s="1">
        <v>485</v>
      </c>
      <c r="B486" s="3" t="s">
        <v>261</v>
      </c>
      <c r="C486" s="1" t="s">
        <v>262</v>
      </c>
      <c r="D486" s="1" t="s">
        <v>2</v>
      </c>
      <c r="E486" s="1" t="s">
        <v>3</v>
      </c>
      <c r="F486" s="2" t="s">
        <v>1003</v>
      </c>
      <c r="G486" s="12" t="s">
        <v>1038</v>
      </c>
    </row>
    <row r="487" spans="1:10">
      <c r="A487" s="1">
        <v>486</v>
      </c>
      <c r="B487" s="3" t="s">
        <v>263</v>
      </c>
      <c r="C487" s="1" t="s">
        <v>264</v>
      </c>
      <c r="D487" s="1" t="s">
        <v>6</v>
      </c>
      <c r="E487" s="1" t="s">
        <v>3</v>
      </c>
      <c r="F487" s="2" t="s">
        <v>1003</v>
      </c>
      <c r="G487" s="12" t="s">
        <v>1039</v>
      </c>
    </row>
    <row r="488" spans="1:10">
      <c r="A488" s="1">
        <v>487</v>
      </c>
      <c r="B488" s="3" t="s">
        <v>265</v>
      </c>
      <c r="C488" s="1" t="s">
        <v>266</v>
      </c>
      <c r="D488" s="1" t="s">
        <v>6</v>
      </c>
      <c r="E488" s="1" t="s">
        <v>3</v>
      </c>
      <c r="F488" s="2" t="s">
        <v>1003</v>
      </c>
      <c r="G488" s="12" t="s">
        <v>1040</v>
      </c>
    </row>
    <row r="489" spans="1:10">
      <c r="A489" s="1">
        <v>488</v>
      </c>
      <c r="B489" s="3" t="s">
        <v>267</v>
      </c>
      <c r="C489" s="1" t="s">
        <v>268</v>
      </c>
      <c r="D489" s="1" t="s">
        <v>2</v>
      </c>
      <c r="E489" s="1" t="s">
        <v>3</v>
      </c>
      <c r="F489" s="2" t="s">
        <v>1003</v>
      </c>
      <c r="G489" s="12" t="s">
        <v>1035</v>
      </c>
    </row>
    <row r="490" spans="1:10">
      <c r="A490" s="1">
        <v>489</v>
      </c>
      <c r="B490" s="3" t="s">
        <v>269</v>
      </c>
      <c r="C490" s="1" t="s">
        <v>270</v>
      </c>
      <c r="D490" s="1" t="s">
        <v>2</v>
      </c>
      <c r="E490" s="1" t="s">
        <v>3</v>
      </c>
      <c r="F490" s="2" t="s">
        <v>1003</v>
      </c>
      <c r="G490" s="12" t="s">
        <v>1036</v>
      </c>
    </row>
    <row r="491" spans="1:10">
      <c r="A491" s="1">
        <v>490</v>
      </c>
      <c r="B491" s="3" t="s">
        <v>271</v>
      </c>
      <c r="C491" s="1" t="s">
        <v>272</v>
      </c>
      <c r="D491" s="1" t="s">
        <v>2</v>
      </c>
      <c r="E491" s="1" t="s">
        <v>3</v>
      </c>
      <c r="F491" s="2" t="s">
        <v>1003</v>
      </c>
      <c r="G491" s="12" t="s">
        <v>1014</v>
      </c>
    </row>
    <row r="492" spans="1:10">
      <c r="A492" s="1">
        <v>491</v>
      </c>
      <c r="B492" s="3" t="s">
        <v>273</v>
      </c>
      <c r="C492" s="1" t="s">
        <v>274</v>
      </c>
      <c r="D492" s="1" t="s">
        <v>6</v>
      </c>
      <c r="E492" s="1" t="s">
        <v>3</v>
      </c>
      <c r="F492" s="2" t="s">
        <v>1003</v>
      </c>
      <c r="G492" s="1" t="s">
        <v>1015</v>
      </c>
    </row>
    <row r="493" spans="1:10">
      <c r="A493" s="1">
        <v>492</v>
      </c>
      <c r="B493" s="3" t="s">
        <v>275</v>
      </c>
      <c r="C493" s="1" t="s">
        <v>276</v>
      </c>
      <c r="D493" s="1" t="s">
        <v>2</v>
      </c>
      <c r="E493" s="1" t="s">
        <v>3</v>
      </c>
      <c r="F493" s="2" t="s">
        <v>1003</v>
      </c>
      <c r="G493" s="1" t="s">
        <v>1016</v>
      </c>
    </row>
    <row r="494" spans="1:10">
      <c r="A494" s="1">
        <v>493</v>
      </c>
      <c r="B494" s="3" t="s">
        <v>277</v>
      </c>
      <c r="C494" s="1" t="s">
        <v>278</v>
      </c>
      <c r="D494" s="1" t="s">
        <v>2</v>
      </c>
      <c r="E494" s="1" t="s">
        <v>3</v>
      </c>
      <c r="F494" s="2" t="s">
        <v>1003</v>
      </c>
      <c r="G494" s="1" t="s">
        <v>1017</v>
      </c>
    </row>
    <row r="495" spans="1:10">
      <c r="A495" s="1">
        <v>494</v>
      </c>
      <c r="B495" s="3" t="s">
        <v>279</v>
      </c>
      <c r="C495" s="1" t="s">
        <v>280</v>
      </c>
      <c r="D495" s="1" t="s">
        <v>2</v>
      </c>
      <c r="E495" s="1" t="s">
        <v>3</v>
      </c>
      <c r="F495" s="2" t="s">
        <v>1003</v>
      </c>
      <c r="G495" s="1" t="s">
        <v>1018</v>
      </c>
    </row>
    <row r="496" spans="1:10">
      <c r="A496" s="1">
        <v>495</v>
      </c>
      <c r="B496" s="3" t="s">
        <v>281</v>
      </c>
      <c r="C496" s="1" t="s">
        <v>282</v>
      </c>
      <c r="D496" s="1" t="s">
        <v>6</v>
      </c>
      <c r="E496" s="1" t="s">
        <v>3</v>
      </c>
      <c r="F496" s="2" t="s">
        <v>1003</v>
      </c>
      <c r="G496" s="3" t="s">
        <v>1037</v>
      </c>
    </row>
    <row r="497" spans="1:7">
      <c r="A497" s="1">
        <v>496</v>
      </c>
      <c r="B497" s="3" t="s">
        <v>283</v>
      </c>
      <c r="C497" s="1" t="s">
        <v>284</v>
      </c>
      <c r="D497" s="1" t="s">
        <v>2</v>
      </c>
      <c r="E497" s="1" t="s">
        <v>3</v>
      </c>
      <c r="F497" s="2" t="s">
        <v>1003</v>
      </c>
      <c r="G497" s="12" t="s">
        <v>1038</v>
      </c>
    </row>
    <row r="498" spans="1:7">
      <c r="A498" s="1">
        <v>497</v>
      </c>
      <c r="B498" s="3" t="s">
        <v>285</v>
      </c>
      <c r="C498" s="1" t="s">
        <v>286</v>
      </c>
      <c r="D498" s="1" t="s">
        <v>2</v>
      </c>
      <c r="E498" s="1" t="s">
        <v>3</v>
      </c>
      <c r="F498" s="2" t="s">
        <v>1003</v>
      </c>
      <c r="G498" s="12" t="s">
        <v>1039</v>
      </c>
    </row>
    <row r="499" spans="1:7">
      <c r="A499" s="1">
        <v>498</v>
      </c>
      <c r="B499" s="3" t="s">
        <v>287</v>
      </c>
      <c r="C499" s="1" t="s">
        <v>288</v>
      </c>
      <c r="D499" s="1" t="s">
        <v>2</v>
      </c>
      <c r="E499" s="1" t="s">
        <v>3</v>
      </c>
      <c r="F499" s="2" t="s">
        <v>1003</v>
      </c>
      <c r="G499" s="12" t="s">
        <v>1040</v>
      </c>
    </row>
    <row r="500" spans="1:7">
      <c r="A500" s="1">
        <v>499</v>
      </c>
      <c r="B500" s="3" t="s">
        <v>289</v>
      </c>
      <c r="C500" s="1" t="s">
        <v>290</v>
      </c>
      <c r="D500" s="1" t="s">
        <v>2</v>
      </c>
      <c r="E500" s="1" t="s">
        <v>3</v>
      </c>
      <c r="F500" s="2" t="s">
        <v>1003</v>
      </c>
      <c r="G500" s="12" t="s">
        <v>1035</v>
      </c>
    </row>
  </sheetData>
  <conditionalFormatting sqref="B2:B46">
    <cfRule type="duplicateValues" dxfId="92" priority="50"/>
    <cfRule type="duplicateValues" dxfId="91" priority="51"/>
  </conditionalFormatting>
  <conditionalFormatting sqref="B47:B145">
    <cfRule type="duplicateValues" dxfId="90" priority="48"/>
    <cfRule type="duplicateValues" dxfId="89" priority="49"/>
  </conditionalFormatting>
  <conditionalFormatting sqref="B47:B145">
    <cfRule type="duplicateValues" dxfId="88" priority="47"/>
  </conditionalFormatting>
  <conditionalFormatting sqref="B2:B50">
    <cfRule type="duplicateValues" dxfId="87" priority="45"/>
    <cfRule type="duplicateValues" dxfId="86" priority="46"/>
  </conditionalFormatting>
  <conditionalFormatting sqref="B2:B50">
    <cfRule type="duplicateValues" dxfId="85" priority="44"/>
  </conditionalFormatting>
  <conditionalFormatting sqref="B51:B145">
    <cfRule type="duplicateValues" dxfId="84" priority="42"/>
    <cfRule type="duplicateValues" dxfId="83" priority="43"/>
  </conditionalFormatting>
  <conditionalFormatting sqref="B51:B57">
    <cfRule type="duplicateValues" dxfId="82" priority="40"/>
    <cfRule type="duplicateValues" dxfId="81" priority="41"/>
  </conditionalFormatting>
  <conditionalFormatting sqref="B51:B53 B55:B57">
    <cfRule type="duplicateValues" dxfId="80" priority="39"/>
  </conditionalFormatting>
  <conditionalFormatting sqref="B51:B145">
    <cfRule type="duplicateValues" dxfId="79" priority="38"/>
  </conditionalFormatting>
  <conditionalFormatting sqref="B55:B57">
    <cfRule type="duplicateValues" dxfId="78" priority="37"/>
  </conditionalFormatting>
  <conditionalFormatting sqref="B55">
    <cfRule type="duplicateValues" dxfId="77" priority="36"/>
  </conditionalFormatting>
  <conditionalFormatting sqref="B2:B500">
    <cfRule type="duplicateValues" dxfId="76" priority="35"/>
  </conditionalFormatting>
  <conditionalFormatting sqref="B146:B163 B167:B168">
    <cfRule type="duplicateValues" dxfId="75" priority="33"/>
    <cfRule type="duplicateValues" dxfId="74" priority="34"/>
  </conditionalFormatting>
  <conditionalFormatting sqref="B146:B324">
    <cfRule type="duplicateValues" dxfId="73" priority="31"/>
    <cfRule type="duplicateValues" dxfId="72" priority="32"/>
  </conditionalFormatting>
  <conditionalFormatting sqref="B146:B324">
    <cfRule type="duplicateValues" dxfId="71" priority="30"/>
  </conditionalFormatting>
  <conditionalFormatting sqref="B169:B318">
    <cfRule type="duplicateValues" dxfId="70" priority="28"/>
    <cfRule type="duplicateValues" dxfId="69" priority="29"/>
  </conditionalFormatting>
  <conditionalFormatting sqref="B169:B318">
    <cfRule type="duplicateValues" dxfId="68" priority="27"/>
  </conditionalFormatting>
  <conditionalFormatting sqref="B315">
    <cfRule type="duplicateValues" dxfId="67" priority="26"/>
  </conditionalFormatting>
  <conditionalFormatting sqref="B315">
    <cfRule type="duplicateValues" dxfId="66" priority="24"/>
    <cfRule type="duplicateValues" dxfId="65" priority="25"/>
  </conditionalFormatting>
  <conditionalFormatting sqref="B316">
    <cfRule type="duplicateValues" dxfId="64" priority="23"/>
  </conditionalFormatting>
  <conditionalFormatting sqref="B316">
    <cfRule type="duplicateValues" dxfId="63" priority="21"/>
    <cfRule type="duplicateValues" dxfId="62" priority="22"/>
  </conditionalFormatting>
  <conditionalFormatting sqref="B317:B318">
    <cfRule type="duplicateValues" dxfId="61" priority="20"/>
  </conditionalFormatting>
  <conditionalFormatting sqref="B325:B331">
    <cfRule type="duplicateValues" dxfId="60" priority="18"/>
    <cfRule type="duplicateValues" dxfId="59" priority="19"/>
  </conditionalFormatting>
  <conditionalFormatting sqref="B325:B331">
    <cfRule type="duplicateValues" dxfId="58" priority="15"/>
  </conditionalFormatting>
  <conditionalFormatting sqref="B146:B331">
    <cfRule type="duplicateValues" dxfId="57" priority="14"/>
  </conditionalFormatting>
  <conditionalFormatting sqref="B332:B487">
    <cfRule type="duplicateValues" dxfId="56" priority="12"/>
    <cfRule type="duplicateValues" dxfId="55" priority="13"/>
  </conditionalFormatting>
  <conditionalFormatting sqref="B332:B491">
    <cfRule type="duplicateValues" dxfId="54" priority="10"/>
    <cfRule type="duplicateValues" dxfId="53" priority="11"/>
  </conditionalFormatting>
  <conditionalFormatting sqref="B332:B491">
    <cfRule type="duplicateValues" dxfId="52" priority="9"/>
  </conditionalFormatting>
  <conditionalFormatting sqref="B492:B500">
    <cfRule type="duplicateValues" dxfId="51" priority="7"/>
    <cfRule type="duplicateValues" dxfId="50" priority="8"/>
  </conditionalFormatting>
  <conditionalFormatting sqref="B492:B500">
    <cfRule type="duplicateValues" dxfId="49" priority="4"/>
  </conditionalFormatting>
  <conditionalFormatting sqref="B1">
    <cfRule type="duplicateValues" dxfId="48" priority="3"/>
  </conditionalFormatting>
  <conditionalFormatting sqref="B1:B1048576">
    <cfRule type="duplicateValues" dxfId="0" priority="2"/>
    <cfRule type="duplicateValues" dxfId="1" priority="1"/>
  </conditionalFormatting>
  <pageMargins left="0.17" right="0.16" top="0.25" bottom="0.75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6" sqref="D1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sanjeev</dc:creator>
  <cp:lastModifiedBy>sanjeev</cp:lastModifiedBy>
  <cp:lastPrinted>2015-10-16T06:05:25Z</cp:lastPrinted>
  <dcterms:created xsi:type="dcterms:W3CDTF">2015-10-16T04:19:45Z</dcterms:created>
  <dcterms:modified xsi:type="dcterms:W3CDTF">2015-10-16T06:49:03Z</dcterms:modified>
</cp:coreProperties>
</file>