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255" windowHeight="71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Sheet1!$A$2:$I$957</definedName>
  </definedNames>
  <calcPr calcId="124519"/>
</workbook>
</file>

<file path=xl/calcChain.xml><?xml version="1.0" encoding="utf-8"?>
<calcChain xmlns="http://schemas.openxmlformats.org/spreadsheetml/2006/main">
  <c r="H74" i="1"/>
  <c r="H167"/>
  <c r="H89"/>
  <c r="H186"/>
  <c r="H766"/>
  <c r="H310"/>
  <c r="H60"/>
  <c r="H437"/>
  <c r="H438"/>
  <c r="H103"/>
  <c r="H502"/>
  <c r="H439"/>
  <c r="H665"/>
  <c r="H666"/>
  <c r="H31"/>
  <c r="H668"/>
  <c r="H923"/>
  <c r="H504"/>
  <c r="H926"/>
  <c r="H76"/>
  <c r="H177"/>
  <c r="H505"/>
  <c r="H951"/>
  <c r="H315"/>
  <c r="H507"/>
  <c r="H845"/>
  <c r="H846"/>
  <c r="H77"/>
  <c r="H848"/>
  <c r="H508"/>
  <c r="H445"/>
  <c r="H40"/>
  <c r="H237"/>
  <c r="H145"/>
  <c r="H433"/>
  <c r="H429"/>
  <c r="H446"/>
  <c r="H138"/>
  <c r="H839"/>
  <c r="H751"/>
  <c r="H490"/>
  <c r="H840"/>
  <c r="H302"/>
  <c r="H306"/>
  <c r="H307"/>
  <c r="H743"/>
  <c r="H239"/>
  <c r="H842"/>
  <c r="H313"/>
  <c r="H927"/>
  <c r="H492"/>
  <c r="H142"/>
  <c r="H746"/>
  <c r="H427"/>
  <c r="H658"/>
  <c r="H244"/>
  <c r="H930"/>
  <c r="H432"/>
  <c r="H95"/>
  <c r="H659"/>
  <c r="H749"/>
  <c r="H203"/>
  <c r="H382"/>
  <c r="H384"/>
  <c r="H567"/>
  <c r="H208"/>
  <c r="H118"/>
  <c r="H211"/>
  <c r="H213"/>
  <c r="H216"/>
  <c r="H41"/>
  <c r="H16"/>
  <c r="H219"/>
  <c r="H392"/>
  <c r="H220"/>
  <c r="H27"/>
  <c r="H822"/>
  <c r="H223"/>
  <c r="H115"/>
  <c r="H860"/>
  <c r="H252"/>
  <c r="H79"/>
  <c r="H146"/>
  <c r="H107"/>
  <c r="H862"/>
  <c r="H680"/>
  <c r="H460"/>
  <c r="H80"/>
  <c r="H81"/>
  <c r="H44"/>
  <c r="H464"/>
  <c r="H947"/>
  <c r="H5"/>
  <c r="H82"/>
  <c r="H184"/>
  <c r="H45"/>
  <c r="H150"/>
  <c r="H34"/>
  <c r="H152"/>
  <c r="H84"/>
  <c r="H153"/>
  <c r="H154"/>
  <c r="H85"/>
  <c r="H685"/>
  <c r="H155"/>
  <c r="H11"/>
  <c r="H37"/>
  <c r="H268"/>
  <c r="H157"/>
  <c r="H88"/>
  <c r="H467"/>
  <c r="H450"/>
  <c r="H78"/>
  <c r="H849"/>
  <c r="H161"/>
  <c r="H319"/>
  <c r="H512"/>
  <c r="H321"/>
  <c r="H797"/>
  <c r="H705"/>
  <c r="H852"/>
  <c r="H451"/>
  <c r="H187"/>
  <c r="H911"/>
  <c r="H6"/>
  <c r="H854"/>
  <c r="H330"/>
  <c r="H331"/>
  <c r="H778"/>
  <c r="H108"/>
  <c r="H782"/>
  <c r="H887"/>
  <c r="H510"/>
  <c r="H888"/>
  <c r="H891"/>
  <c r="H892"/>
  <c r="H789"/>
  <c r="H894"/>
  <c r="H897"/>
  <c r="H898"/>
  <c r="H899"/>
  <c r="H900"/>
  <c r="H796"/>
  <c r="H798"/>
  <c r="H903"/>
  <c r="H513"/>
  <c r="H514"/>
  <c r="H906"/>
  <c r="H907"/>
  <c r="H518"/>
  <c r="H520"/>
  <c r="H522"/>
  <c r="H524"/>
  <c r="H910"/>
  <c r="H913"/>
  <c r="H805"/>
  <c r="H327"/>
  <c r="H328"/>
  <c r="H329"/>
  <c r="H526"/>
  <c r="H527"/>
  <c r="H528"/>
  <c r="H777"/>
  <c r="H776"/>
  <c r="H575"/>
  <c r="H676"/>
  <c r="H489"/>
  <c r="H940"/>
  <c r="H861"/>
  <c r="H586"/>
  <c r="H942"/>
  <c r="H826"/>
  <c r="H708"/>
  <c r="H598"/>
  <c r="H461"/>
  <c r="H532"/>
  <c r="H945"/>
  <c r="H54"/>
  <c r="H609"/>
  <c r="H948"/>
  <c r="H831"/>
  <c r="H832"/>
  <c r="H625"/>
  <c r="H949"/>
  <c r="H629"/>
  <c r="H631"/>
  <c r="H98"/>
  <c r="H415"/>
  <c r="H129"/>
  <c r="H638"/>
  <c r="H645"/>
  <c r="H266"/>
  <c r="H419"/>
  <c r="H952"/>
  <c r="H954"/>
  <c r="H866"/>
  <c r="H28"/>
  <c r="H422"/>
  <c r="H396"/>
  <c r="H579"/>
  <c r="H471"/>
  <c r="H941"/>
  <c r="H677"/>
  <c r="H588"/>
  <c r="H863"/>
  <c r="H707"/>
  <c r="H596"/>
  <c r="H827"/>
  <c r="H403"/>
  <c r="H944"/>
  <c r="H318"/>
  <c r="H864"/>
  <c r="H946"/>
  <c r="H681"/>
  <c r="H709"/>
  <c r="H258"/>
  <c r="H465"/>
  <c r="H683"/>
  <c r="H231"/>
  <c r="H834"/>
  <c r="H260"/>
  <c r="H634"/>
  <c r="H86"/>
  <c r="H641"/>
  <c r="H264"/>
  <c r="H687"/>
  <c r="H835"/>
  <c r="H688"/>
  <c r="H953"/>
  <c r="H689"/>
  <c r="H836"/>
  <c r="H136"/>
  <c r="H61"/>
  <c r="H488"/>
  <c r="H434"/>
  <c r="H305"/>
  <c r="H661"/>
  <c r="H922"/>
  <c r="H857"/>
  <c r="H928"/>
  <c r="H309"/>
  <c r="H499"/>
  <c r="H243"/>
  <c r="H168"/>
  <c r="H733"/>
  <c r="H50"/>
  <c r="H311"/>
  <c r="H436"/>
  <c r="H312"/>
  <c r="H246"/>
  <c r="H174"/>
  <c r="H501"/>
  <c r="H496"/>
  <c r="H180"/>
  <c r="H753"/>
  <c r="H143"/>
  <c r="H448"/>
  <c r="H744"/>
  <c r="H667"/>
  <c r="H754"/>
  <c r="H700"/>
  <c r="H872"/>
  <c r="H247"/>
  <c r="H248"/>
  <c r="H443"/>
  <c r="H662"/>
  <c r="H874"/>
  <c r="H657"/>
  <c r="H875"/>
  <c r="H314"/>
  <c r="H497"/>
  <c r="H175"/>
  <c r="H669"/>
  <c r="H858"/>
  <c r="H97"/>
  <c r="H101"/>
  <c r="H428"/>
  <c r="H176"/>
  <c r="H241"/>
  <c r="H755"/>
  <c r="H242"/>
  <c r="H671"/>
  <c r="H672"/>
  <c r="H55"/>
  <c r="H756"/>
  <c r="H38"/>
  <c r="H316"/>
  <c r="H245"/>
  <c r="H102"/>
  <c r="H29"/>
  <c r="H171"/>
  <c r="H449"/>
  <c r="H172"/>
  <c r="H99"/>
  <c r="H39"/>
  <c r="H25"/>
  <c r="H173"/>
  <c r="H500"/>
  <c r="H100"/>
  <c r="H52"/>
  <c r="H673"/>
  <c r="H674"/>
  <c r="H12"/>
  <c r="H30"/>
  <c r="H447"/>
  <c r="H21"/>
  <c r="H757"/>
  <c r="H53"/>
  <c r="H22"/>
  <c r="H249"/>
  <c r="H837"/>
  <c r="H765"/>
  <c r="H663"/>
  <c r="H664"/>
  <c r="H734"/>
  <c r="H169"/>
  <c r="H455"/>
  <c r="H841"/>
  <c r="H440"/>
  <c r="H503"/>
  <c r="H441"/>
  <c r="H250"/>
  <c r="H144"/>
  <c r="H442"/>
  <c r="H924"/>
  <c r="H925"/>
  <c r="H104"/>
  <c r="H735"/>
  <c r="H506"/>
  <c r="H736"/>
  <c r="H737"/>
  <c r="H738"/>
  <c r="H179"/>
  <c r="H170"/>
  <c r="H929"/>
  <c r="H670"/>
  <c r="H740"/>
  <c r="H444"/>
  <c r="H139"/>
  <c r="H90"/>
  <c r="H178"/>
  <c r="H741"/>
  <c r="H189"/>
  <c r="H468"/>
  <c r="H190"/>
  <c r="H297"/>
  <c r="H113"/>
  <c r="H332"/>
  <c r="H811"/>
  <c r="H160"/>
  <c r="H284"/>
  <c r="H159"/>
  <c r="H545"/>
  <c r="H292"/>
  <c r="H337"/>
  <c r="H298"/>
  <c r="H538"/>
  <c r="H166"/>
  <c r="H191"/>
  <c r="H273"/>
  <c r="H192"/>
  <c r="H546"/>
  <c r="H274"/>
  <c r="H193"/>
  <c r="H194"/>
  <c r="H285"/>
  <c r="H47"/>
  <c r="H195"/>
  <c r="H475"/>
  <c r="H286"/>
  <c r="H164"/>
  <c r="H287"/>
  <c r="H338"/>
  <c r="H196"/>
  <c r="H197"/>
  <c r="H275"/>
  <c r="H469"/>
  <c r="H476"/>
  <c r="H73"/>
  <c r="H288"/>
  <c r="H339"/>
  <c r="H541"/>
  <c r="H198"/>
  <c r="H199"/>
  <c r="H710"/>
  <c r="H539"/>
  <c r="H706"/>
  <c r="H812"/>
  <c r="H813"/>
  <c r="H711"/>
  <c r="H165"/>
  <c r="H540"/>
  <c r="H712"/>
  <c r="H333"/>
  <c r="H470"/>
  <c r="H200"/>
  <c r="H276"/>
  <c r="H201"/>
  <c r="H202"/>
  <c r="H294"/>
  <c r="H542"/>
  <c r="H340"/>
  <c r="H91"/>
  <c r="H64"/>
  <c r="H49"/>
  <c r="H341"/>
  <c r="H289"/>
  <c r="H342"/>
  <c r="H114"/>
  <c r="H96"/>
  <c r="H886"/>
  <c r="H780"/>
  <c r="H783"/>
  <c r="H784"/>
  <c r="H890"/>
  <c r="H786"/>
  <c r="H893"/>
  <c r="H788"/>
  <c r="H895"/>
  <c r="H896"/>
  <c r="H790"/>
  <c r="H792"/>
  <c r="H794"/>
  <c r="H322"/>
  <c r="H901"/>
  <c r="H902"/>
  <c r="H904"/>
  <c r="H799"/>
  <c r="H800"/>
  <c r="H516"/>
  <c r="H801"/>
  <c r="H519"/>
  <c r="H324"/>
  <c r="H325"/>
  <c r="H803"/>
  <c r="H804"/>
  <c r="H914"/>
  <c r="H916"/>
  <c r="H917"/>
  <c r="H525"/>
  <c r="H918"/>
  <c r="H808"/>
  <c r="H919"/>
  <c r="H920"/>
  <c r="H779"/>
  <c r="H781"/>
  <c r="H270"/>
  <c r="H509"/>
  <c r="H181"/>
  <c r="H271"/>
  <c r="H62"/>
  <c r="H889"/>
  <c r="H785"/>
  <c r="H105"/>
  <c r="H511"/>
  <c r="H787"/>
  <c r="H850"/>
  <c r="H702"/>
  <c r="H109"/>
  <c r="H320"/>
  <c r="H703"/>
  <c r="H791"/>
  <c r="H851"/>
  <c r="H793"/>
  <c r="H537"/>
  <c r="H795"/>
  <c r="H182"/>
  <c r="H704"/>
  <c r="H323"/>
  <c r="H110"/>
  <c r="H905"/>
  <c r="H515"/>
  <c r="H517"/>
  <c r="H63"/>
  <c r="H908"/>
  <c r="H909"/>
  <c r="H521"/>
  <c r="H106"/>
  <c r="H523"/>
  <c r="H802"/>
  <c r="H272"/>
  <c r="H912"/>
  <c r="H750"/>
  <c r="H326"/>
  <c r="H915"/>
  <c r="H853"/>
  <c r="H162"/>
  <c r="H806"/>
  <c r="H807"/>
  <c r="H183"/>
  <c r="H452"/>
  <c r="H855"/>
  <c r="H809"/>
  <c r="H810"/>
  <c r="H251"/>
  <c r="H859"/>
  <c r="H932"/>
  <c r="H529"/>
  <c r="H691"/>
  <c r="H933"/>
  <c r="H692"/>
  <c r="H678"/>
  <c r="H530"/>
  <c r="H764"/>
  <c r="H679"/>
  <c r="H693"/>
  <c r="H868"/>
  <c r="H934"/>
  <c r="H869"/>
  <c r="H870"/>
  <c r="H758"/>
  <c r="H759"/>
  <c r="H531"/>
  <c r="H767"/>
  <c r="H463"/>
  <c r="H535"/>
  <c r="H931"/>
  <c r="H768"/>
  <c r="H694"/>
  <c r="H533"/>
  <c r="H769"/>
  <c r="H871"/>
  <c r="H770"/>
  <c r="H760"/>
  <c r="H695"/>
  <c r="H185"/>
  <c r="H4"/>
  <c r="H771"/>
  <c r="H873"/>
  <c r="H696"/>
  <c r="H772"/>
  <c r="H935"/>
  <c r="H466"/>
  <c r="H773"/>
  <c r="H761"/>
  <c r="H684"/>
  <c r="H456"/>
  <c r="H936"/>
  <c r="H762"/>
  <c r="H876"/>
  <c r="H686"/>
  <c r="H536"/>
  <c r="H697"/>
  <c r="H774"/>
  <c r="H937"/>
  <c r="H877"/>
  <c r="H938"/>
  <c r="H878"/>
  <c r="H879"/>
  <c r="H698"/>
  <c r="H880"/>
  <c r="H454"/>
  <c r="H763"/>
  <c r="H534"/>
  <c r="H701"/>
  <c r="H699"/>
  <c r="H317"/>
  <c r="H775"/>
  <c r="H690"/>
  <c r="H867"/>
  <c r="H881"/>
  <c r="H865"/>
  <c r="H675"/>
  <c r="H253"/>
  <c r="H457"/>
  <c r="H254"/>
  <c r="H458"/>
  <c r="H147"/>
  <c r="H459"/>
  <c r="H148"/>
  <c r="H255"/>
  <c r="H956"/>
  <c r="H256"/>
  <c r="H462"/>
  <c r="H10"/>
  <c r="H3"/>
  <c r="H257"/>
  <c r="H682"/>
  <c r="H32"/>
  <c r="H23"/>
  <c r="H957"/>
  <c r="H83"/>
  <c r="H149"/>
  <c r="H151"/>
  <c r="H33"/>
  <c r="H35"/>
  <c r="H36"/>
  <c r="H259"/>
  <c r="H261"/>
  <c r="H262"/>
  <c r="H263"/>
  <c r="H87"/>
  <c r="H265"/>
  <c r="H267"/>
  <c r="H156"/>
  <c r="H158"/>
  <c r="H269"/>
  <c r="H46"/>
  <c r="H565"/>
  <c r="H65"/>
  <c r="H566"/>
  <c r="H204"/>
  <c r="H383"/>
  <c r="H205"/>
  <c r="H295"/>
  <c r="H92"/>
  <c r="H116"/>
  <c r="H385"/>
  <c r="H207"/>
  <c r="H386"/>
  <c r="H387"/>
  <c r="H209"/>
  <c r="H117"/>
  <c r="H15"/>
  <c r="H119"/>
  <c r="H66"/>
  <c r="H210"/>
  <c r="H212"/>
  <c r="H817"/>
  <c r="H67"/>
  <c r="H8"/>
  <c r="H214"/>
  <c r="H215"/>
  <c r="H818"/>
  <c r="H93"/>
  <c r="H217"/>
  <c r="H569"/>
  <c r="H570"/>
  <c r="H819"/>
  <c r="H388"/>
  <c r="H218"/>
  <c r="H389"/>
  <c r="H390"/>
  <c r="H17"/>
  <c r="H391"/>
  <c r="H571"/>
  <c r="H393"/>
  <c r="H394"/>
  <c r="H221"/>
  <c r="H820"/>
  <c r="H222"/>
  <c r="H296"/>
  <c r="H821"/>
  <c r="H395"/>
  <c r="H9"/>
  <c r="H120"/>
  <c r="H572"/>
  <c r="H121"/>
  <c r="H58"/>
  <c r="H343"/>
  <c r="H551"/>
  <c r="H299"/>
  <c r="H24"/>
  <c r="H344"/>
  <c r="H716"/>
  <c r="H345"/>
  <c r="H290"/>
  <c r="H453"/>
  <c r="H346"/>
  <c r="H75"/>
  <c r="H347"/>
  <c r="H348"/>
  <c r="H206"/>
  <c r="H349"/>
  <c r="H350"/>
  <c r="H351"/>
  <c r="H352"/>
  <c r="H111"/>
  <c r="H48"/>
  <c r="H353"/>
  <c r="H354"/>
  <c r="H300"/>
  <c r="H355"/>
  <c r="H552"/>
  <c r="H553"/>
  <c r="H723"/>
  <c r="H356"/>
  <c r="H568"/>
  <c r="H357"/>
  <c r="H724"/>
  <c r="H358"/>
  <c r="H359"/>
  <c r="H360"/>
  <c r="H291"/>
  <c r="H59"/>
  <c r="H361"/>
  <c r="H42"/>
  <c r="H363"/>
  <c r="H364"/>
  <c r="H555"/>
  <c r="H366"/>
  <c r="H367"/>
  <c r="H368"/>
  <c r="H558"/>
  <c r="H559"/>
  <c r="H369"/>
  <c r="H370"/>
  <c r="H112"/>
  <c r="H560"/>
  <c r="H43"/>
  <c r="H371"/>
  <c r="H372"/>
  <c r="H373"/>
  <c r="H26"/>
  <c r="H374"/>
  <c r="H375"/>
  <c r="H485"/>
  <c r="H376"/>
  <c r="H377"/>
  <c r="H378"/>
  <c r="H379"/>
  <c r="H885"/>
  <c r="H51"/>
  <c r="H730"/>
  <c r="H562"/>
  <c r="H56"/>
  <c r="H814"/>
  <c r="H478"/>
  <c r="H57"/>
  <c r="H278"/>
  <c r="H717"/>
  <c r="H718"/>
  <c r="H882"/>
  <c r="H279"/>
  <c r="H719"/>
  <c r="H163"/>
  <c r="H280"/>
  <c r="H479"/>
  <c r="H883"/>
  <c r="H480"/>
  <c r="H481"/>
  <c r="H482"/>
  <c r="H281"/>
  <c r="H720"/>
  <c r="H721"/>
  <c r="H188"/>
  <c r="H293"/>
  <c r="H547"/>
  <c r="H334"/>
  <c r="H483"/>
  <c r="H484"/>
  <c r="H554"/>
  <c r="H473"/>
  <c r="H563"/>
  <c r="H713"/>
  <c r="H731"/>
  <c r="H714"/>
  <c r="H884"/>
  <c r="H543"/>
  <c r="H486"/>
  <c r="H548"/>
  <c r="H335"/>
  <c r="H282"/>
  <c r="H362"/>
  <c r="H336"/>
  <c r="H365"/>
  <c r="H556"/>
  <c r="H725"/>
  <c r="H549"/>
  <c r="H557"/>
  <c r="H726"/>
  <c r="H18"/>
  <c r="H715"/>
  <c r="H727"/>
  <c r="H815"/>
  <c r="H550"/>
  <c r="H19"/>
  <c r="H277"/>
  <c r="H283"/>
  <c r="H487"/>
  <c r="H728"/>
  <c r="H729"/>
  <c r="H20"/>
  <c r="H477"/>
  <c r="H561"/>
  <c r="H474"/>
  <c r="H380"/>
  <c r="H732"/>
  <c r="H544"/>
  <c r="H564"/>
  <c r="H816"/>
  <c r="H472"/>
  <c r="H381"/>
  <c r="H722"/>
  <c r="H576"/>
  <c r="H581"/>
  <c r="H939"/>
  <c r="H583"/>
  <c r="H224"/>
  <c r="H584"/>
  <c r="H397"/>
  <c r="H225"/>
  <c r="H68"/>
  <c r="H398"/>
  <c r="H591"/>
  <c r="H592"/>
  <c r="H593"/>
  <c r="H594"/>
  <c r="H399"/>
  <c r="H123"/>
  <c r="H401"/>
  <c r="H402"/>
  <c r="H226"/>
  <c r="H404"/>
  <c r="H600"/>
  <c r="H602"/>
  <c r="H405"/>
  <c r="H606"/>
  <c r="H608"/>
  <c r="H125"/>
  <c r="H407"/>
  <c r="H611"/>
  <c r="H408"/>
  <c r="H613"/>
  <c r="H615"/>
  <c r="H616"/>
  <c r="H618"/>
  <c r="H619"/>
  <c r="H620"/>
  <c r="H621"/>
  <c r="H228"/>
  <c r="H624"/>
  <c r="H410"/>
  <c r="H626"/>
  <c r="H627"/>
  <c r="H628"/>
  <c r="H126"/>
  <c r="H414"/>
  <c r="H232"/>
  <c r="H632"/>
  <c r="H950"/>
  <c r="H128"/>
  <c r="H635"/>
  <c r="H130"/>
  <c r="H639"/>
  <c r="H642"/>
  <c r="H131"/>
  <c r="H417"/>
  <c r="H646"/>
  <c r="H418"/>
  <c r="H235"/>
  <c r="H420"/>
  <c r="H71"/>
  <c r="H133"/>
  <c r="H134"/>
  <c r="H651"/>
  <c r="H135"/>
  <c r="H652"/>
  <c r="H654"/>
  <c r="H236"/>
  <c r="H656"/>
  <c r="H137"/>
  <c r="H424"/>
  <c r="H574"/>
  <c r="H577"/>
  <c r="H578"/>
  <c r="H580"/>
  <c r="H13"/>
  <c r="H582"/>
  <c r="H823"/>
  <c r="H824"/>
  <c r="H825"/>
  <c r="H585"/>
  <c r="H587"/>
  <c r="H589"/>
  <c r="H590"/>
  <c r="H122"/>
  <c r="H943"/>
  <c r="H595"/>
  <c r="H597"/>
  <c r="H400"/>
  <c r="H599"/>
  <c r="H124"/>
  <c r="H828"/>
  <c r="H829"/>
  <c r="H601"/>
  <c r="H603"/>
  <c r="H604"/>
  <c r="H406"/>
  <c r="H605"/>
  <c r="H607"/>
  <c r="H227"/>
  <c r="H830"/>
  <c r="H610"/>
  <c r="H612"/>
  <c r="H614"/>
  <c r="H617"/>
  <c r="H409"/>
  <c r="H622"/>
  <c r="H623"/>
  <c r="H69"/>
  <c r="H411"/>
  <c r="H833"/>
  <c r="H229"/>
  <c r="H412"/>
  <c r="H230"/>
  <c r="H413"/>
  <c r="H630"/>
  <c r="H14"/>
  <c r="H127"/>
  <c r="H7"/>
  <c r="H233"/>
  <c r="H633"/>
  <c r="H416"/>
  <c r="H636"/>
  <c r="H637"/>
  <c r="H640"/>
  <c r="H643"/>
  <c r="H644"/>
  <c r="H234"/>
  <c r="H647"/>
  <c r="H132"/>
  <c r="H648"/>
  <c r="H70"/>
  <c r="H649"/>
  <c r="H650"/>
  <c r="H72"/>
  <c r="H421"/>
  <c r="H653"/>
  <c r="H655"/>
  <c r="H423"/>
  <c r="H660"/>
  <c r="H238"/>
  <c r="H838"/>
  <c r="H435"/>
  <c r="H301"/>
  <c r="H752"/>
  <c r="H425"/>
  <c r="H856"/>
  <c r="H303"/>
  <c r="H140"/>
  <c r="H742"/>
  <c r="H141"/>
  <c r="H921"/>
  <c r="H431"/>
  <c r="H240"/>
  <c r="H491"/>
  <c r="H745"/>
  <c r="H843"/>
  <c r="H844"/>
  <c r="H308"/>
  <c r="H94"/>
  <c r="H493"/>
  <c r="H426"/>
  <c r="H494"/>
  <c r="H498"/>
  <c r="H495"/>
  <c r="H747"/>
  <c r="H739"/>
  <c r="H847"/>
  <c r="H748"/>
  <c r="H304"/>
  <c r="H573"/>
  <c r="H430"/>
  <c r="P979" l="1"/>
  <c r="O979"/>
  <c r="P978"/>
  <c r="O978"/>
  <c r="P977"/>
  <c r="O977"/>
  <c r="P976"/>
  <c r="O976"/>
  <c r="P975"/>
  <c r="O975"/>
  <c r="P974"/>
  <c r="O974"/>
  <c r="P973"/>
  <c r="O973"/>
  <c r="P972"/>
  <c r="O972"/>
  <c r="P971"/>
  <c r="O971"/>
  <c r="P970"/>
  <c r="O970"/>
  <c r="P969"/>
  <c r="O969"/>
  <c r="P968"/>
  <c r="O968"/>
  <c r="P967"/>
  <c r="O967"/>
  <c r="P966"/>
  <c r="O966"/>
  <c r="Q969" l="1"/>
  <c r="Q970"/>
  <c r="P980"/>
  <c r="Q971"/>
  <c r="Q979"/>
  <c r="Q974"/>
  <c r="Q976"/>
  <c r="Q978"/>
  <c r="O980"/>
  <c r="Q968"/>
  <c r="Q977"/>
  <c r="Q967"/>
  <c r="Q972"/>
  <c r="Q966"/>
  <c r="Q973"/>
  <c r="Q975"/>
  <c r="Q980" l="1"/>
</calcChain>
</file>

<file path=xl/sharedStrings.xml><?xml version="1.0" encoding="utf-8"?>
<sst xmlns="http://schemas.openxmlformats.org/spreadsheetml/2006/main" count="3873" uniqueCount="1952">
  <si>
    <t>PUC-II SEM1</t>
  </si>
  <si>
    <t>S.No</t>
  </si>
  <si>
    <t>ID No</t>
  </si>
  <si>
    <t>Student Name</t>
  </si>
  <si>
    <t>Gender</t>
  </si>
  <si>
    <t>Class</t>
  </si>
  <si>
    <t>B131073</t>
  </si>
  <si>
    <t>VINOD KUMAR</t>
  </si>
  <si>
    <t>B</t>
  </si>
  <si>
    <t>ABI-203</t>
  </si>
  <si>
    <t>B131077</t>
  </si>
  <si>
    <t>SANA</t>
  </si>
  <si>
    <t>G</t>
  </si>
  <si>
    <t>ABI-108</t>
  </si>
  <si>
    <t>B141001</t>
  </si>
  <si>
    <t>GODARI MAHESH</t>
  </si>
  <si>
    <t>ABI-109</t>
  </si>
  <si>
    <t>B141002</t>
  </si>
  <si>
    <t>ARSHANAPALLY RAMADEVI</t>
  </si>
  <si>
    <t>ABI-110</t>
  </si>
  <si>
    <t>B141003</t>
  </si>
  <si>
    <t>SOMIREDDY SWATHI</t>
  </si>
  <si>
    <t>ABI-111</t>
  </si>
  <si>
    <t>B141004</t>
  </si>
  <si>
    <t>BURRI MUKUNDAR</t>
  </si>
  <si>
    <t>ABI-201</t>
  </si>
  <si>
    <t>B141005</t>
  </si>
  <si>
    <t>PANUGANTI MANIKANTA</t>
  </si>
  <si>
    <t>ABI-202</t>
  </si>
  <si>
    <t>B141006</t>
  </si>
  <si>
    <t>SHAIK AFSHA</t>
  </si>
  <si>
    <t>B141007</t>
  </si>
  <si>
    <t>B DEEPIKA</t>
  </si>
  <si>
    <t>B141008</t>
  </si>
  <si>
    <t>DARAMAINA SRAVANTHI</t>
  </si>
  <si>
    <t>ABI-208</t>
  </si>
  <si>
    <t>B141009</t>
  </si>
  <si>
    <t>BANDU JYOTHI</t>
  </si>
  <si>
    <t>ABI-107</t>
  </si>
  <si>
    <t>B141010</t>
  </si>
  <si>
    <t>GOLKONDA SUPRIYA</t>
  </si>
  <si>
    <t>ABI-206</t>
  </si>
  <si>
    <t>B141011</t>
  </si>
  <si>
    <t>GANTA SUMALATHA</t>
  </si>
  <si>
    <t>ABI-106</t>
  </si>
  <si>
    <t>B141012</t>
  </si>
  <si>
    <t>BATHULA MOUNIKA</t>
  </si>
  <si>
    <t>B141013</t>
  </si>
  <si>
    <t>BAYYA GANESH</t>
  </si>
  <si>
    <t>B141014</t>
  </si>
  <si>
    <t>JAVVAJI DEEPIKA</t>
  </si>
  <si>
    <t>B141015</t>
  </si>
  <si>
    <t>NEERUKANTI VIJAY</t>
  </si>
  <si>
    <t>B141016</t>
  </si>
  <si>
    <t>ADEPU VENKATESH</t>
  </si>
  <si>
    <t>B141018</t>
  </si>
  <si>
    <t>DUSSA VAMSHI</t>
  </si>
  <si>
    <t>B141019</t>
  </si>
  <si>
    <t>BONAGIRI MANOJ KUMAR</t>
  </si>
  <si>
    <t>B141021</t>
  </si>
  <si>
    <t>JIDIPALLY SUSMITHA</t>
  </si>
  <si>
    <t>B141022</t>
  </si>
  <si>
    <t>SHONTI BHARATH</t>
  </si>
  <si>
    <t>B141023</t>
  </si>
  <si>
    <t>THALARI SHAILAJA</t>
  </si>
  <si>
    <t>ABI-207</t>
  </si>
  <si>
    <t>B141024</t>
  </si>
  <si>
    <t>CHARLAKOLA NAVYASREE</t>
  </si>
  <si>
    <t>B141026</t>
  </si>
  <si>
    <t>MOHAMMAD NAYEEM PASHA</t>
  </si>
  <si>
    <t>B141027</t>
  </si>
  <si>
    <t>SHAIK AFREEN</t>
  </si>
  <si>
    <t>B141028</t>
  </si>
  <si>
    <t>DONGALA AKHILA</t>
  </si>
  <si>
    <t>B141029</t>
  </si>
  <si>
    <t>CHINTHALA UMARANI</t>
  </si>
  <si>
    <t>B141030</t>
  </si>
  <si>
    <t>MYADADHA RUPA</t>
  </si>
  <si>
    <t>B141031</t>
  </si>
  <si>
    <t>VELUGU JOGAMMA</t>
  </si>
  <si>
    <t>B141032</t>
  </si>
  <si>
    <t>VISHNU PRIYA T</t>
  </si>
  <si>
    <t>B141033</t>
  </si>
  <si>
    <t>BEEPANGI MAMATHA</t>
  </si>
  <si>
    <t>B141034</t>
  </si>
  <si>
    <t>NENAVATH KIRAN CHAND</t>
  </si>
  <si>
    <t>B141035</t>
  </si>
  <si>
    <t>ANDE UMARANI</t>
  </si>
  <si>
    <t>B141036</t>
  </si>
  <si>
    <t>NEERUDI SAIRAM</t>
  </si>
  <si>
    <t>B141037</t>
  </si>
  <si>
    <t>MAMIDI SAMATHA</t>
  </si>
  <si>
    <t>B141038</t>
  </si>
  <si>
    <t>DASARI RAJESH</t>
  </si>
  <si>
    <t>B141039</t>
  </si>
  <si>
    <t>J RAMU</t>
  </si>
  <si>
    <t>B141040</t>
  </si>
  <si>
    <t>BORRA DEEPIKA</t>
  </si>
  <si>
    <t>B141041</t>
  </si>
  <si>
    <t>GOUDA SREELEKHA</t>
  </si>
  <si>
    <t>B141042</t>
  </si>
  <si>
    <t>BADAWATH RAJESH</t>
  </si>
  <si>
    <t>B141043</t>
  </si>
  <si>
    <t>KONDA ANIL</t>
  </si>
  <si>
    <t>B141044</t>
  </si>
  <si>
    <t>BANOTH ANAND</t>
  </si>
  <si>
    <t>B141045</t>
  </si>
  <si>
    <t>BADDARAM VEERABRAHMA PRASANNA</t>
  </si>
  <si>
    <t>B141046</t>
  </si>
  <si>
    <t>GIBILIKAPALLY VAMSHI</t>
  </si>
  <si>
    <t>B141048</t>
  </si>
  <si>
    <t>GANJI USHASRI</t>
  </si>
  <si>
    <t>B141049</t>
  </si>
  <si>
    <t>PANDUGA MOUNIKA</t>
  </si>
  <si>
    <t>B141050</t>
  </si>
  <si>
    <t>BOMMAKANTI RAJITHA</t>
  </si>
  <si>
    <t>B141051</t>
  </si>
  <si>
    <t>BIMARI PRASHANTH</t>
  </si>
  <si>
    <t>B141052</t>
  </si>
  <si>
    <t>AKULA MANASA</t>
  </si>
  <si>
    <t>B141053</t>
  </si>
  <si>
    <t>YENNAM PRIYANKA REDDY</t>
  </si>
  <si>
    <t>B141054</t>
  </si>
  <si>
    <t>PEDDURI VAMSHI</t>
  </si>
  <si>
    <t>B141055</t>
  </si>
  <si>
    <t>THOGITI SANDHYA</t>
  </si>
  <si>
    <t>B141056</t>
  </si>
  <si>
    <t>POTTA MOHAN</t>
  </si>
  <si>
    <t>B141057</t>
  </si>
  <si>
    <t>PARSHANABOINA RAVI</t>
  </si>
  <si>
    <t>B141058</t>
  </si>
  <si>
    <t>GUDISE SUPRIYA</t>
  </si>
  <si>
    <t>B141059</t>
  </si>
  <si>
    <t>POGAKU CHANDRASEKHAR</t>
  </si>
  <si>
    <t>B141060</t>
  </si>
  <si>
    <t>VOLLALA VANAJA</t>
  </si>
  <si>
    <t>B141061</t>
  </si>
  <si>
    <t>BASA VIJAY KUMAR</t>
  </si>
  <si>
    <t>B141062</t>
  </si>
  <si>
    <t>THELKAPALLY SATHISH</t>
  </si>
  <si>
    <t>B141063</t>
  </si>
  <si>
    <t>MEKALA VASANTHA</t>
  </si>
  <si>
    <t>B141064</t>
  </si>
  <si>
    <t>BATHULA PRAVEEN</t>
  </si>
  <si>
    <t>B141065</t>
  </si>
  <si>
    <t>THATTANI SWATHI</t>
  </si>
  <si>
    <t>B141066</t>
  </si>
  <si>
    <t>THATIKANTI ANUSHA</t>
  </si>
  <si>
    <t>B141067</t>
  </si>
  <si>
    <t>KOMPELLI SAITEJA</t>
  </si>
  <si>
    <t>B141068</t>
  </si>
  <si>
    <t>KUDIRE NAGARAJU</t>
  </si>
  <si>
    <t>B141069</t>
  </si>
  <si>
    <t>BANOTH ASHOK</t>
  </si>
  <si>
    <t>B141070</t>
  </si>
  <si>
    <t>SHAIK YOUSUF BABA</t>
  </si>
  <si>
    <t>B141071</t>
  </si>
  <si>
    <t>BAYYA ASHOK</t>
  </si>
  <si>
    <t>B141072</t>
  </si>
  <si>
    <t>MANGALAPALLI LAHARI</t>
  </si>
  <si>
    <t>B141073</t>
  </si>
  <si>
    <t>KAITHA ARUN KUMAR</t>
  </si>
  <si>
    <t>B141074</t>
  </si>
  <si>
    <t>SIPPA PRASANNA</t>
  </si>
  <si>
    <t>B141075</t>
  </si>
  <si>
    <t>KOMATIPALLY CHANDANA</t>
  </si>
  <si>
    <t>B141077</t>
  </si>
  <si>
    <t>PINAKANA VINODKUMAR</t>
  </si>
  <si>
    <t>B141078</t>
  </si>
  <si>
    <t>ASARLA KAVITHA</t>
  </si>
  <si>
    <t>B141079</t>
  </si>
  <si>
    <t>SAYYAD THAHIMINA</t>
  </si>
  <si>
    <t>B141080</t>
  </si>
  <si>
    <t>DANDIKE THIRUPATHI</t>
  </si>
  <si>
    <t>B141081</t>
  </si>
  <si>
    <t>BAJANNAGARI SHIRISHA</t>
  </si>
  <si>
    <t>B141082</t>
  </si>
  <si>
    <t>AMGOTH BABULAL</t>
  </si>
  <si>
    <t>B141083</t>
  </si>
  <si>
    <t>PODISHETTI GANGA BHAVANI</t>
  </si>
  <si>
    <t>B141084</t>
  </si>
  <si>
    <t>KUMMARI ROOPA</t>
  </si>
  <si>
    <t>B141085</t>
  </si>
  <si>
    <t>VEMULA AJAY</t>
  </si>
  <si>
    <t>B141086</t>
  </si>
  <si>
    <t>BODRAMONI SAI RAM</t>
  </si>
  <si>
    <t>B141087</t>
  </si>
  <si>
    <t>PINNINTI AKHILA</t>
  </si>
  <si>
    <t>B141088</t>
  </si>
  <si>
    <t>BOLLA SANDEEP REDDY</t>
  </si>
  <si>
    <t>B141090</t>
  </si>
  <si>
    <t>VATTIMALLA PRIYANKA</t>
  </si>
  <si>
    <t>B141091</t>
  </si>
  <si>
    <t>MALOTHU DEVENDAR</t>
  </si>
  <si>
    <t>B141092</t>
  </si>
  <si>
    <t>MALAVATH PAVANI</t>
  </si>
  <si>
    <t>B141093</t>
  </si>
  <si>
    <t>SINGEWAR MEGHANA</t>
  </si>
  <si>
    <t>B141094</t>
  </si>
  <si>
    <t>G VARALAXMI</t>
  </si>
  <si>
    <t>B141095</t>
  </si>
  <si>
    <t>MERGOJU ANIL</t>
  </si>
  <si>
    <t>B141096</t>
  </si>
  <si>
    <t>GADDI SHIVA</t>
  </si>
  <si>
    <t>B141097</t>
  </si>
  <si>
    <t>BOORA SAIKUMAR</t>
  </si>
  <si>
    <t>B141098</t>
  </si>
  <si>
    <t>DUBASI KAVYASRI</t>
  </si>
  <si>
    <t>B141099</t>
  </si>
  <si>
    <t>KUDURUPAKA RAJU</t>
  </si>
  <si>
    <t>B141100</t>
  </si>
  <si>
    <t>KOPPULA KAMALA</t>
  </si>
  <si>
    <t>B141101</t>
  </si>
  <si>
    <t>MOLUGU MANOHAR</t>
  </si>
  <si>
    <t>B141103</t>
  </si>
  <si>
    <t>NARVA NAGARAJU</t>
  </si>
  <si>
    <t>B141104</t>
  </si>
  <si>
    <t>KARRE MOUNIKA</t>
  </si>
  <si>
    <t>B141105</t>
  </si>
  <si>
    <t>ANUMANDLA ANOOSHA</t>
  </si>
  <si>
    <t>B141106</t>
  </si>
  <si>
    <t>THUMMA BHAVANA</t>
  </si>
  <si>
    <t>B141107</t>
  </si>
  <si>
    <t>KADAVATH JYOTHSNA</t>
  </si>
  <si>
    <t>B141108</t>
  </si>
  <si>
    <t>VANAM SHIRISHA</t>
  </si>
  <si>
    <t>B141109</t>
  </si>
  <si>
    <t>MUDAM BHAVANI</t>
  </si>
  <si>
    <t>B141110</t>
  </si>
  <si>
    <t>BANDARI MOUNIKA</t>
  </si>
  <si>
    <t>B141111</t>
  </si>
  <si>
    <t>BHEEMANI SRIDHAR</t>
  </si>
  <si>
    <t>B141112</t>
  </si>
  <si>
    <t>SHAIK SAMREEN</t>
  </si>
  <si>
    <t>B141114</t>
  </si>
  <si>
    <t>SIGULLA MOUNIKA</t>
  </si>
  <si>
    <t>B141115</t>
  </si>
  <si>
    <t>GAJULA INDU</t>
  </si>
  <si>
    <t>B141116</t>
  </si>
  <si>
    <t>VELEKATTE SARITHA</t>
  </si>
  <si>
    <t>B141117</t>
  </si>
  <si>
    <t>MAGGARI RAJESHWARI</t>
  </si>
  <si>
    <t>B141119</t>
  </si>
  <si>
    <t>KHELOTH PAVAN NAIK</t>
  </si>
  <si>
    <t>B141120</t>
  </si>
  <si>
    <t>BOMMANA JYOTHI</t>
  </si>
  <si>
    <t>B141121</t>
  </si>
  <si>
    <t>SHAIK JANIPASHA</t>
  </si>
  <si>
    <t>B141122</t>
  </si>
  <si>
    <t>MD SAJEENA</t>
  </si>
  <si>
    <t>B141123</t>
  </si>
  <si>
    <t>VULLINTHALA JEEVAN</t>
  </si>
  <si>
    <t>B141124</t>
  </si>
  <si>
    <t>DULAM SHRUTHI</t>
  </si>
  <si>
    <t>B141125</t>
  </si>
  <si>
    <t>G MADHURI</t>
  </si>
  <si>
    <t>B141126</t>
  </si>
  <si>
    <t>BASAVENI RANJITH</t>
  </si>
  <si>
    <t>B141127</t>
  </si>
  <si>
    <t>CHATA RAMESH</t>
  </si>
  <si>
    <t>B141128</t>
  </si>
  <si>
    <t>J MADHAVI</t>
  </si>
  <si>
    <t>B141129</t>
  </si>
  <si>
    <t>BORRAGALLA RAMESH</t>
  </si>
  <si>
    <t>B141130</t>
  </si>
  <si>
    <t>GIVARI SANTHOSH</t>
  </si>
  <si>
    <t>B141131</t>
  </si>
  <si>
    <t>AVIRE LAVANYA</t>
  </si>
  <si>
    <t>B141132</t>
  </si>
  <si>
    <t>BAIRABOINA TEJASWINI</t>
  </si>
  <si>
    <t>B141133</t>
  </si>
  <si>
    <t>GANTA LAVANYA</t>
  </si>
  <si>
    <t>B141134</t>
  </si>
  <si>
    <t>EKULA NAVEEN</t>
  </si>
  <si>
    <t>B141135</t>
  </si>
  <si>
    <t>BOINIBAL SHRAVYA</t>
  </si>
  <si>
    <t>B141136</t>
  </si>
  <si>
    <t>MADDI SWAPNAKUMARI</t>
  </si>
  <si>
    <t>B141137</t>
  </si>
  <si>
    <t>KASHA SHIVANI</t>
  </si>
  <si>
    <t>B141138</t>
  </si>
  <si>
    <t>SHAIK ROSHAN ZAMEERA</t>
  </si>
  <si>
    <t>B141139</t>
  </si>
  <si>
    <t>THAKKURI ANUSHA</t>
  </si>
  <si>
    <t>B141140</t>
  </si>
  <si>
    <t>KOTTAMARAJU NAVEEN</t>
  </si>
  <si>
    <t>B141141</t>
  </si>
  <si>
    <t>THANNEERU MOUNIKA</t>
  </si>
  <si>
    <t>B141142</t>
  </si>
  <si>
    <t>KASOJU SAIPRAKASH</t>
  </si>
  <si>
    <t>B141143</t>
  </si>
  <si>
    <t>PENTA NAVEEN</t>
  </si>
  <si>
    <t>B141144</t>
  </si>
  <si>
    <t>BEJJANKI PRASHANTH</t>
  </si>
  <si>
    <t>B141145</t>
  </si>
  <si>
    <t>DEGALA LAKSHMI DURGA</t>
  </si>
  <si>
    <t>B141146</t>
  </si>
  <si>
    <t>NAGULA SONIA</t>
  </si>
  <si>
    <t>B141148</t>
  </si>
  <si>
    <t>ANGA PADMA</t>
  </si>
  <si>
    <t>B141149</t>
  </si>
  <si>
    <t>CHINTAKINDI LAVANYA</t>
  </si>
  <si>
    <t>B141150</t>
  </si>
  <si>
    <t>VAKITI RAVALI</t>
  </si>
  <si>
    <t>B141151</t>
  </si>
  <si>
    <t>ARETI SRIKANTH</t>
  </si>
  <si>
    <t>B141152</t>
  </si>
  <si>
    <t>KANDRAPU SONIYA</t>
  </si>
  <si>
    <t>B141153</t>
  </si>
  <si>
    <t>DOVOORE CHANDRAKALA</t>
  </si>
  <si>
    <t>B141154</t>
  </si>
  <si>
    <t>VAMANAGIRI USHA RANI</t>
  </si>
  <si>
    <t>B141156</t>
  </si>
  <si>
    <t>DAVATHU RAVALI</t>
  </si>
  <si>
    <t>B141157</t>
  </si>
  <si>
    <t>ROYYA NIKHIL</t>
  </si>
  <si>
    <t>B141158</t>
  </si>
  <si>
    <t>POOSA SWATHI</t>
  </si>
  <si>
    <t>B141159</t>
  </si>
  <si>
    <t>KOTIKI SANDHYA RANI</t>
  </si>
  <si>
    <t>ABI-014</t>
  </si>
  <si>
    <t>B141160</t>
  </si>
  <si>
    <t>DEGALA HARITHA</t>
  </si>
  <si>
    <t>B141161</t>
  </si>
  <si>
    <t>MEKALA RAMYA</t>
  </si>
  <si>
    <t>B141162</t>
  </si>
  <si>
    <t>YARAGANI RAMYA</t>
  </si>
  <si>
    <t>B141163</t>
  </si>
  <si>
    <t>K MANIKANTESHWERGOUD</t>
  </si>
  <si>
    <t>B141164</t>
  </si>
  <si>
    <t>SAYED SAMREEN BEGAM</t>
  </si>
  <si>
    <t>B141165</t>
  </si>
  <si>
    <t>KAMTAM RAJESHWARI</t>
  </si>
  <si>
    <t>B141166</t>
  </si>
  <si>
    <t>MARLA BHARATH</t>
  </si>
  <si>
    <t>B141167</t>
  </si>
  <si>
    <t>VALPALI VENKATESH</t>
  </si>
  <si>
    <t>B141168</t>
  </si>
  <si>
    <t>THANGALLAPALLI ARAVIND</t>
  </si>
  <si>
    <t>B141169</t>
  </si>
  <si>
    <t>B BHAVITHA</t>
  </si>
  <si>
    <t>B141170</t>
  </si>
  <si>
    <t>NAMANI ALEKHYA</t>
  </si>
  <si>
    <t>B141171</t>
  </si>
  <si>
    <t>KAIRAMKONDA PRAGATHI</t>
  </si>
  <si>
    <t>B141172</t>
  </si>
  <si>
    <t>SUNKARI VENKATESH</t>
  </si>
  <si>
    <t>B141173</t>
  </si>
  <si>
    <t>RAYARAKULA NITHIN</t>
  </si>
  <si>
    <t>B141174</t>
  </si>
  <si>
    <t>CHEEMALA SHIVA PRASAD</t>
  </si>
  <si>
    <t>B141175</t>
  </si>
  <si>
    <t>MANDA SWAMY</t>
  </si>
  <si>
    <t>B141176</t>
  </si>
  <si>
    <t>MAMIDIWAR MEENA</t>
  </si>
  <si>
    <t>B141177</t>
  </si>
  <si>
    <t>BOLLU VANDANA</t>
  </si>
  <si>
    <t>B141178</t>
  </si>
  <si>
    <t>R KAVITHA</t>
  </si>
  <si>
    <t>B141179</t>
  </si>
  <si>
    <t>DEVUNIGARI ANKITHA</t>
  </si>
  <si>
    <t>B141180</t>
  </si>
  <si>
    <t>GANGADHARI PAVANI</t>
  </si>
  <si>
    <t>B141181</t>
  </si>
  <si>
    <t>D MANOJ KUMAR</t>
  </si>
  <si>
    <t>B141182</t>
  </si>
  <si>
    <t>ARMOOR MARUTHI</t>
  </si>
  <si>
    <t>B141183</t>
  </si>
  <si>
    <t>P DEEPIKA</t>
  </si>
  <si>
    <t>B141184</t>
  </si>
  <si>
    <t>GONGALLA KEERTHANA</t>
  </si>
  <si>
    <t>B141185</t>
  </si>
  <si>
    <t>GUNDEBOINA VINEESHA</t>
  </si>
  <si>
    <t>B141186</t>
  </si>
  <si>
    <t>YARAGANI SANDHYA</t>
  </si>
  <si>
    <t>B141187</t>
  </si>
  <si>
    <t>SHATHARAJUPALLY VINAYKUMAR</t>
  </si>
  <si>
    <t>B141188</t>
  </si>
  <si>
    <t>KOTA SURESH</t>
  </si>
  <si>
    <t>B141189</t>
  </si>
  <si>
    <t>JASHIYA ANJUM</t>
  </si>
  <si>
    <t>B141190</t>
  </si>
  <si>
    <t>PERLA VENKATAIAH</t>
  </si>
  <si>
    <t>B141191</t>
  </si>
  <si>
    <t>NELLI RAJESH</t>
  </si>
  <si>
    <t>B141192</t>
  </si>
  <si>
    <t>ALLAKONDA JOSHMITHA</t>
  </si>
  <si>
    <t>B141193</t>
  </si>
  <si>
    <t>MATTA NAVYA</t>
  </si>
  <si>
    <t>B141194</t>
  </si>
  <si>
    <t>EJJAGANI USHA</t>
  </si>
  <si>
    <t>B141195</t>
  </si>
  <si>
    <t>BAIREDDY PRAGATHI</t>
  </si>
  <si>
    <t>B141196</t>
  </si>
  <si>
    <t>KOMURAVELLY RAVALI</t>
  </si>
  <si>
    <t>B141197</t>
  </si>
  <si>
    <t>GURRAM SHRAVANI</t>
  </si>
  <si>
    <t>B141199</t>
  </si>
  <si>
    <t>KADAKANCHI NAVANEETHA</t>
  </si>
  <si>
    <t>B141200</t>
  </si>
  <si>
    <t>RADHA GAYATHRI</t>
  </si>
  <si>
    <t>B141201</t>
  </si>
  <si>
    <t>TAPPA KALEEM PASHA</t>
  </si>
  <si>
    <t>B141202</t>
  </si>
  <si>
    <t>MALASANI RAGAMAHITHA</t>
  </si>
  <si>
    <t>B141203</t>
  </si>
  <si>
    <t>VOTLAMGARI SANJEEV</t>
  </si>
  <si>
    <t>B141204</t>
  </si>
  <si>
    <t>GILLALA SANTHOSHINI</t>
  </si>
  <si>
    <t>B141205</t>
  </si>
  <si>
    <t>D GOPALAKRISHNA</t>
  </si>
  <si>
    <t>B141206</t>
  </si>
  <si>
    <t>RAJARAPU NAGARAJU</t>
  </si>
  <si>
    <t>B141208</t>
  </si>
  <si>
    <t>KORUBOINA MADHAVI</t>
  </si>
  <si>
    <t>B141209</t>
  </si>
  <si>
    <t>VUTLAPALLY BHAVANA</t>
  </si>
  <si>
    <t>B141210</t>
  </si>
  <si>
    <t>MUSKU RANI</t>
  </si>
  <si>
    <t>B141211</t>
  </si>
  <si>
    <t>MUDUGAMPELLY DEEKSHA</t>
  </si>
  <si>
    <t>B141212</t>
  </si>
  <si>
    <t>MAMINDLA NAVEEN</t>
  </si>
  <si>
    <t>B141213</t>
  </si>
  <si>
    <t>ISLAVATH GOPI</t>
  </si>
  <si>
    <t>B141215</t>
  </si>
  <si>
    <t>SAIDUGARI PRASHANTH</t>
  </si>
  <si>
    <t>B141216</t>
  </si>
  <si>
    <t>SATLAPALLY POOJA</t>
  </si>
  <si>
    <t>B141217</t>
  </si>
  <si>
    <t>PANJALA SAIKRISHNA</t>
  </si>
  <si>
    <t>B141218</t>
  </si>
  <si>
    <t>BATTU DINESH</t>
  </si>
  <si>
    <t>B141219</t>
  </si>
  <si>
    <t>BOORLA SHRAVANKUMAR</t>
  </si>
  <si>
    <t>B141220</t>
  </si>
  <si>
    <t>BONGU MANISHA</t>
  </si>
  <si>
    <t>B141221</t>
  </si>
  <si>
    <t>POLASA RAJKUMAR</t>
  </si>
  <si>
    <t>B141223</t>
  </si>
  <si>
    <t>KODIMALA PRAVEEN</t>
  </si>
  <si>
    <t>B141224</t>
  </si>
  <si>
    <t>MUDDAM THIRUPATHI</t>
  </si>
  <si>
    <t>B141225</t>
  </si>
  <si>
    <t>EDIGI JAGADISHWAR</t>
  </si>
  <si>
    <t>B141226</t>
  </si>
  <si>
    <t>KURMA SWAPNA</t>
  </si>
  <si>
    <t>B141227</t>
  </si>
  <si>
    <t>BADA ANURADHA</t>
  </si>
  <si>
    <t>B141228</t>
  </si>
  <si>
    <t>VEETI GANGA BHAVANI</t>
  </si>
  <si>
    <t>B141229</t>
  </si>
  <si>
    <t>POLAGANI ANUSHA</t>
  </si>
  <si>
    <t>B141230</t>
  </si>
  <si>
    <t>NAROJI SIVA MURTHI</t>
  </si>
  <si>
    <t>B141231</t>
  </si>
  <si>
    <t>NADIMINTI NIKHITHA</t>
  </si>
  <si>
    <t>B141232</t>
  </si>
  <si>
    <t>NAREDLA KALYANI</t>
  </si>
  <si>
    <t>B141233</t>
  </si>
  <si>
    <t>VANGARI PRAVALIKA</t>
  </si>
  <si>
    <t>B141234</t>
  </si>
  <si>
    <t>GUNDRATHI ANUSHA</t>
  </si>
  <si>
    <t>B141235</t>
  </si>
  <si>
    <t>KADARI NAVYA</t>
  </si>
  <si>
    <t>B141236</t>
  </si>
  <si>
    <t>BETHI RESHMA</t>
  </si>
  <si>
    <t>B141237</t>
  </si>
  <si>
    <t>REPAKA SAI SATYA BHAVANI</t>
  </si>
  <si>
    <t>B141238</t>
  </si>
  <si>
    <t>VALAVALA BHANUPRASAD</t>
  </si>
  <si>
    <t>B141239</t>
  </si>
  <si>
    <t>BODDU NAVANEETHA</t>
  </si>
  <si>
    <t>B141240</t>
  </si>
  <si>
    <t>BALAGA SAI VINOD KUMAR</t>
  </si>
  <si>
    <t>B141241</t>
  </si>
  <si>
    <t>A. VENKATA KRISHNA REDDY</t>
  </si>
  <si>
    <t>B141242</t>
  </si>
  <si>
    <t>POTHANKAR SAI KUMAR</t>
  </si>
  <si>
    <t>B141243</t>
  </si>
  <si>
    <t>GAJULA MAMATHA</t>
  </si>
  <si>
    <t>B141244</t>
  </si>
  <si>
    <t>UTNOOR JYOTHSNA</t>
  </si>
  <si>
    <t>B141245</t>
  </si>
  <si>
    <t>GANDLA SRIVIDYA</t>
  </si>
  <si>
    <t>B141246</t>
  </si>
  <si>
    <t>BADETI GOPIRAJU</t>
  </si>
  <si>
    <t>B141247</t>
  </si>
  <si>
    <t>KATROTH RAM</t>
  </si>
  <si>
    <t>B141248</t>
  </si>
  <si>
    <t>GANJI RAMYA SRI</t>
  </si>
  <si>
    <t>B141249</t>
  </si>
  <si>
    <t>DHARA MAHESH KUMAR</t>
  </si>
  <si>
    <t>B141250</t>
  </si>
  <si>
    <t>MUDAMPELLI PAVITHRA</t>
  </si>
  <si>
    <t>B141251</t>
  </si>
  <si>
    <t>BANDI AKHILA</t>
  </si>
  <si>
    <t>B141252</t>
  </si>
  <si>
    <t>BASARA NANDINI</t>
  </si>
  <si>
    <t>B141253</t>
  </si>
  <si>
    <t>BASANI SANDHYA</t>
  </si>
  <si>
    <t>B141254</t>
  </si>
  <si>
    <t>SURISETTI SIVA NAGA TULASI</t>
  </si>
  <si>
    <t>B141255</t>
  </si>
  <si>
    <t>EEMANA RAJESH</t>
  </si>
  <si>
    <t>B141256</t>
  </si>
  <si>
    <t>KARNATI CHANDANA</t>
  </si>
  <si>
    <t>B141257</t>
  </si>
  <si>
    <t>NAGAM SAI TEJA</t>
  </si>
  <si>
    <t>B141258</t>
  </si>
  <si>
    <t>CHERUKU DURGA BHAVANI</t>
  </si>
  <si>
    <t>B141259</t>
  </si>
  <si>
    <t>VEMULA RAJITHA</t>
  </si>
  <si>
    <t>B141260</t>
  </si>
  <si>
    <t>ANANTHOJU VINAY</t>
  </si>
  <si>
    <t>B141262</t>
  </si>
  <si>
    <t>DOODALA DIVYA</t>
  </si>
  <si>
    <t>B141263</t>
  </si>
  <si>
    <t>PANTHULU GIRIJA</t>
  </si>
  <si>
    <t>B141264</t>
  </si>
  <si>
    <t>AMRUTHWAR SWAROOPA</t>
  </si>
  <si>
    <t>B141265</t>
  </si>
  <si>
    <t>NOOLU SURESH</t>
  </si>
  <si>
    <t>B141266</t>
  </si>
  <si>
    <t>TIRUMAREDDI BINDU</t>
  </si>
  <si>
    <t>B141267</t>
  </si>
  <si>
    <t>DASARI CHANDRASHEKHAR</t>
  </si>
  <si>
    <t>B141268</t>
  </si>
  <si>
    <t>SANGANI RAJESH</t>
  </si>
  <si>
    <t>B141269</t>
  </si>
  <si>
    <t>GUGULOTHU RAJASHEKHAR</t>
  </si>
  <si>
    <t>B141270</t>
  </si>
  <si>
    <t>POLAPELLY SHIREESHA</t>
  </si>
  <si>
    <t>B141271</t>
  </si>
  <si>
    <t>GIRAVENA LAVANYA</t>
  </si>
  <si>
    <t>B141272</t>
  </si>
  <si>
    <t>KODEPAKA SRUTHI</t>
  </si>
  <si>
    <t>B141273</t>
  </si>
  <si>
    <t>CHANAGANI KARTHIK</t>
  </si>
  <si>
    <t>B141275</t>
  </si>
  <si>
    <t>LINGALA NIKHITHA</t>
  </si>
  <si>
    <t>B141276</t>
  </si>
  <si>
    <t>GOPANI PRAVEENKUMAR</t>
  </si>
  <si>
    <t>B141277</t>
  </si>
  <si>
    <t>KAMMILA NIKHITHA</t>
  </si>
  <si>
    <t>B141278</t>
  </si>
  <si>
    <t>ADE ANAND</t>
  </si>
  <si>
    <t>B141279</t>
  </si>
  <si>
    <t>GUNDALA KALPANA</t>
  </si>
  <si>
    <t>B141280</t>
  </si>
  <si>
    <t>MORTHALA TRIVENI</t>
  </si>
  <si>
    <t>B141281</t>
  </si>
  <si>
    <t>ERLA SAILOO</t>
  </si>
  <si>
    <t>B141282</t>
  </si>
  <si>
    <t>V VENKATA SATYA RAMESH</t>
  </si>
  <si>
    <t>B141283</t>
  </si>
  <si>
    <t>PULIKANTI VASANTHA</t>
  </si>
  <si>
    <t>B141284</t>
  </si>
  <si>
    <t>ARETI SUSHMA</t>
  </si>
  <si>
    <t>B141285</t>
  </si>
  <si>
    <t>ARAVA VINOD KUMAR</t>
  </si>
  <si>
    <t>B141286</t>
  </si>
  <si>
    <t>MARAGARI MAHENDER</t>
  </si>
  <si>
    <t>B141287</t>
  </si>
  <si>
    <t>MAHANKALI MEENA</t>
  </si>
  <si>
    <t>B141288</t>
  </si>
  <si>
    <t>KOLLIPARA JAGADEESWARI</t>
  </si>
  <si>
    <t>B141289</t>
  </si>
  <si>
    <t>ORUGANTI RAKESH</t>
  </si>
  <si>
    <t>B141291</t>
  </si>
  <si>
    <t>KONDIGARI SAI KUMAR</t>
  </si>
  <si>
    <t>B141293</t>
  </si>
  <si>
    <t>VARALA VINAY</t>
  </si>
  <si>
    <t>B141294</t>
  </si>
  <si>
    <t>GANTA KRANTHIKUMAR</t>
  </si>
  <si>
    <t>B141295</t>
  </si>
  <si>
    <t>KOTHURI CHANDRAKANTH</t>
  </si>
  <si>
    <t>B141296</t>
  </si>
  <si>
    <t>RENUKA</t>
  </si>
  <si>
    <t>B141297</t>
  </si>
  <si>
    <t>ANKAM NAGARAJU</t>
  </si>
  <si>
    <t>B141298</t>
  </si>
  <si>
    <t>S SANDHYA RANI</t>
  </si>
  <si>
    <t>B141299</t>
  </si>
  <si>
    <t>E DIVYA</t>
  </si>
  <si>
    <t>B141300</t>
  </si>
  <si>
    <t>ERRA MOUNIKA</t>
  </si>
  <si>
    <t>B141301</t>
  </si>
  <si>
    <t>GOKHA ANIL REDDY</t>
  </si>
  <si>
    <t>B141302</t>
  </si>
  <si>
    <t>GANDEED BALRAJU GOUD</t>
  </si>
  <si>
    <t>B141303</t>
  </si>
  <si>
    <t>MEGAVATH RAVI</t>
  </si>
  <si>
    <t>B141304</t>
  </si>
  <si>
    <t>MANGALI AKHILESH</t>
  </si>
  <si>
    <t>B141305</t>
  </si>
  <si>
    <t>PAIDIPALA NAGARAJU</t>
  </si>
  <si>
    <t>B141306</t>
  </si>
  <si>
    <t>CHINTHAKINDI SANDHYA</t>
  </si>
  <si>
    <t>B141308</t>
  </si>
  <si>
    <t>NAGULA NAVEEN CHARY</t>
  </si>
  <si>
    <t>B141309</t>
  </si>
  <si>
    <t>VATVAT POOJA</t>
  </si>
  <si>
    <t>B141310</t>
  </si>
  <si>
    <t>PILLAMARI VARALAXMI</t>
  </si>
  <si>
    <t>B141311</t>
  </si>
  <si>
    <t>K SWAPNA</t>
  </si>
  <si>
    <t>B141312</t>
  </si>
  <si>
    <t>B.K.V.VENKATASURYASATISH</t>
  </si>
  <si>
    <t>B141314</t>
  </si>
  <si>
    <t>SATYAVARAPU PADMAVATHI</t>
  </si>
  <si>
    <t>B141315</t>
  </si>
  <si>
    <t>BODDU MOUNIKA</t>
  </si>
  <si>
    <t>B141316</t>
  </si>
  <si>
    <t>GATTU RAMYA</t>
  </si>
  <si>
    <t>B141317</t>
  </si>
  <si>
    <t>GARIDE VAISHNAVI</t>
  </si>
  <si>
    <t>B141318</t>
  </si>
  <si>
    <t>JITTAVENI SHYLAJA</t>
  </si>
  <si>
    <t>B141319</t>
  </si>
  <si>
    <t>NIMMAKA JOHNSON</t>
  </si>
  <si>
    <t>B141320</t>
  </si>
  <si>
    <t>THUMULA NAGARAJU</t>
  </si>
  <si>
    <t>B141321</t>
  </si>
  <si>
    <t>MALLIREDDY SHANMUKHA SAI</t>
  </si>
  <si>
    <t>B141322</t>
  </si>
  <si>
    <t>MEDICHELMI KAVERI</t>
  </si>
  <si>
    <t>B141323</t>
  </si>
  <si>
    <t>PURAM SWETHA</t>
  </si>
  <si>
    <t>B141324</t>
  </si>
  <si>
    <t>THAMBALLA CHANDU</t>
  </si>
  <si>
    <t>B141325</t>
  </si>
  <si>
    <t>GAJANABOINA NIKHILA</t>
  </si>
  <si>
    <t>B141326</t>
  </si>
  <si>
    <t>ALLAKONDA HARSHA</t>
  </si>
  <si>
    <t>B141327</t>
  </si>
  <si>
    <t>GOVINDARAM RAJU</t>
  </si>
  <si>
    <t>B141328</t>
  </si>
  <si>
    <t>PANJALA JHANSI</t>
  </si>
  <si>
    <t>B141329</t>
  </si>
  <si>
    <t>JALIGAMA BHAVANI</t>
  </si>
  <si>
    <t>B141330</t>
  </si>
  <si>
    <t>TALUPULA ASWANI</t>
  </si>
  <si>
    <t>B141331</t>
  </si>
  <si>
    <t>PULAPAKORI ASWANI</t>
  </si>
  <si>
    <t>B141332</t>
  </si>
  <si>
    <t>BONAM SAILAKSHMI KALYANI</t>
  </si>
  <si>
    <t>B141333</t>
  </si>
  <si>
    <t>MUKKAMULA RENUKA</t>
  </si>
  <si>
    <t>B141334</t>
  </si>
  <si>
    <t>KALAMCHARLA MAHESH</t>
  </si>
  <si>
    <t>B141335</t>
  </si>
  <si>
    <t>CHANDU PAVANI</t>
  </si>
  <si>
    <t>B141336</t>
  </si>
  <si>
    <t>CHITTIPROLU BHAVANI</t>
  </si>
  <si>
    <t>B141337</t>
  </si>
  <si>
    <t>PATHIPAKA PRAVALIKA</t>
  </si>
  <si>
    <t>B141338</t>
  </si>
  <si>
    <t>MANDADAPU SRINIVASA RAO</t>
  </si>
  <si>
    <t>B141339</t>
  </si>
  <si>
    <t>YELDHI SRINIVAS</t>
  </si>
  <si>
    <t>B141340</t>
  </si>
  <si>
    <t>ODELA SRIKANTH</t>
  </si>
  <si>
    <t>B141341</t>
  </si>
  <si>
    <t>PERUMANDLA PRAVEENA</t>
  </si>
  <si>
    <t>B141342</t>
  </si>
  <si>
    <t>BOYINI GOUTHAMI</t>
  </si>
  <si>
    <t>B141343</t>
  </si>
  <si>
    <t>VEERAMSETTI MADHAVI</t>
  </si>
  <si>
    <t>B141344</t>
  </si>
  <si>
    <t>JARPALA ANJALI</t>
  </si>
  <si>
    <t>B141345</t>
  </si>
  <si>
    <t>ADAPA RANI</t>
  </si>
  <si>
    <t>B141346</t>
  </si>
  <si>
    <t>NALLA SNEHA</t>
  </si>
  <si>
    <t>B141347</t>
  </si>
  <si>
    <t>KOTTURI SATHISH KUMAR</t>
  </si>
  <si>
    <t>B141348</t>
  </si>
  <si>
    <t>DUSSA LAVANYA</t>
  </si>
  <si>
    <t>B141349</t>
  </si>
  <si>
    <t>RAMSETTI SANDHYA RANI</t>
  </si>
  <si>
    <t>B141350</t>
  </si>
  <si>
    <t>DONGARI SRAVANTHI</t>
  </si>
  <si>
    <t>B141351</t>
  </si>
  <si>
    <t>BAIRI RAJKUMAR</t>
  </si>
  <si>
    <t>B141352</t>
  </si>
  <si>
    <t>DAMERAKUNTA RAKESH</t>
  </si>
  <si>
    <t>B141353</t>
  </si>
  <si>
    <t>AMERABOINA VENNELA</t>
  </si>
  <si>
    <t>B141354</t>
  </si>
  <si>
    <t>SHAIK SAFIYA</t>
  </si>
  <si>
    <t>B141355</t>
  </si>
  <si>
    <t>KARRI LAVANYA</t>
  </si>
  <si>
    <t>B141356</t>
  </si>
  <si>
    <t>GADDIKOPPULA SRAVANI</t>
  </si>
  <si>
    <t>B141357</t>
  </si>
  <si>
    <t>GAJJI SATHISH</t>
  </si>
  <si>
    <t>B141358</t>
  </si>
  <si>
    <t>BYREDDY RAVITEJA</t>
  </si>
  <si>
    <t>B141359</t>
  </si>
  <si>
    <t>NUNE NAVEENA</t>
  </si>
  <si>
    <t>B141360</t>
  </si>
  <si>
    <t>S CHENNAMMA</t>
  </si>
  <si>
    <t>B141361</t>
  </si>
  <si>
    <t>BINGI BHARGAVI</t>
  </si>
  <si>
    <t>B141362</t>
  </si>
  <si>
    <t>LAKKOJU SRI SAI SWATHI</t>
  </si>
  <si>
    <t>B141363</t>
  </si>
  <si>
    <t>YALALA SHRIJA</t>
  </si>
  <si>
    <t>B141364</t>
  </si>
  <si>
    <t>S CHANDRAKALA</t>
  </si>
  <si>
    <t>B141365</t>
  </si>
  <si>
    <t>GARNEPUDI ASHOK KUMAR</t>
  </si>
  <si>
    <t>B141366</t>
  </si>
  <si>
    <t>ANKAM SATYANARAYANA</t>
  </si>
  <si>
    <t>B141367</t>
  </si>
  <si>
    <t>KURRA SAIKUMAR</t>
  </si>
  <si>
    <t>B141368</t>
  </si>
  <si>
    <t>BOINI VENKATESH</t>
  </si>
  <si>
    <t>B141369</t>
  </si>
  <si>
    <t>JAMPALA SRILEKHA</t>
  </si>
  <si>
    <t>B141370</t>
  </si>
  <si>
    <t>BOLLU SHRAVANI</t>
  </si>
  <si>
    <t>B141371</t>
  </si>
  <si>
    <t>MD MAHABUB</t>
  </si>
  <si>
    <t>B141372</t>
  </si>
  <si>
    <t>M KAVITHA</t>
  </si>
  <si>
    <t>B141373</t>
  </si>
  <si>
    <t>KANDURKE SANDEEP</t>
  </si>
  <si>
    <t>B141374</t>
  </si>
  <si>
    <t>KUNA DEEPA</t>
  </si>
  <si>
    <t>B141375</t>
  </si>
  <si>
    <t>SHIVARATHRI GANESH</t>
  </si>
  <si>
    <t>B141376</t>
  </si>
  <si>
    <t>BOYAPOTHA MANASARANI</t>
  </si>
  <si>
    <t>B141377</t>
  </si>
  <si>
    <t>BEJGAM SUSHMITHA</t>
  </si>
  <si>
    <t>B141378</t>
  </si>
  <si>
    <t>VEMULA SHIVASAI</t>
  </si>
  <si>
    <t>B141379</t>
  </si>
  <si>
    <t>GANDHASIRI DIVYA</t>
  </si>
  <si>
    <t>B141380</t>
  </si>
  <si>
    <t>PATHIPAKA ANUSHA</t>
  </si>
  <si>
    <t>B141381</t>
  </si>
  <si>
    <t>KASIREDDY PRAVEENREDDY</t>
  </si>
  <si>
    <t>B141382</t>
  </si>
  <si>
    <t>KOLA MOUNIKA</t>
  </si>
  <si>
    <t>B141383</t>
  </si>
  <si>
    <t>D UMAMAHESHWARI</t>
  </si>
  <si>
    <t>B141385</t>
  </si>
  <si>
    <t>KATROTH NIKHILA</t>
  </si>
  <si>
    <t>B141386</t>
  </si>
  <si>
    <t>PANDIRI AMUNYA</t>
  </si>
  <si>
    <t>B141387</t>
  </si>
  <si>
    <t>MOHAMMAD SAMREEN</t>
  </si>
  <si>
    <t>B141389</t>
  </si>
  <si>
    <t>M DHARANI</t>
  </si>
  <si>
    <t>B141390</t>
  </si>
  <si>
    <t>ANUMULA ANUSHA</t>
  </si>
  <si>
    <t>B141391</t>
  </si>
  <si>
    <t>CHITHALURI PAVANI</t>
  </si>
  <si>
    <t>B141392</t>
  </si>
  <si>
    <t>SADASIVUNI NEELIMA</t>
  </si>
  <si>
    <t>B141393</t>
  </si>
  <si>
    <t>SURIGALA GOVARDHAN</t>
  </si>
  <si>
    <t>B141394</t>
  </si>
  <si>
    <t>NADIMETLA SWETHA</t>
  </si>
  <si>
    <t>B141395</t>
  </si>
  <si>
    <t>BAVANDLA VIJITHA</t>
  </si>
  <si>
    <t>B141396</t>
  </si>
  <si>
    <t>SUREPALLI SHIREESHA</t>
  </si>
  <si>
    <t>B141397</t>
  </si>
  <si>
    <t>PENUGONDA MANASA</t>
  </si>
  <si>
    <t>B141398</t>
  </si>
  <si>
    <t>NARA RACHITHRA</t>
  </si>
  <si>
    <t>B141399</t>
  </si>
  <si>
    <t>GANDLA PREMKUMAR</t>
  </si>
  <si>
    <t>B141400</t>
  </si>
  <si>
    <t>PATERU RAJASRI</t>
  </si>
  <si>
    <t>B141402</t>
  </si>
  <si>
    <t>SHETTE VOJAN</t>
  </si>
  <si>
    <t>B141403</t>
  </si>
  <si>
    <t>JAMPAGALLA NANDINI</t>
  </si>
  <si>
    <t>B141404</t>
  </si>
  <si>
    <t>PUNNA NAVEENKUMAR</t>
  </si>
  <si>
    <t>B141405</t>
  </si>
  <si>
    <t>DURGAM SAISRIVANI</t>
  </si>
  <si>
    <t>B141406</t>
  </si>
  <si>
    <t>NAGARAJU GOUD</t>
  </si>
  <si>
    <t>B141407</t>
  </si>
  <si>
    <t>KASARLA ANIL KUMAR REDDY</t>
  </si>
  <si>
    <t>B141408</t>
  </si>
  <si>
    <t>CHALLA SRINU</t>
  </si>
  <si>
    <t>B141409</t>
  </si>
  <si>
    <t>POTHARAJU RAMYA</t>
  </si>
  <si>
    <t>B141410</t>
  </si>
  <si>
    <t>GADDI NAVEEN</t>
  </si>
  <si>
    <t>B141411</t>
  </si>
  <si>
    <t>PAGADALA KALYAN</t>
  </si>
  <si>
    <t>B141412</t>
  </si>
  <si>
    <t>MULAGALAPATI YAMUNA</t>
  </si>
  <si>
    <t>B141413</t>
  </si>
  <si>
    <t>DASARI SATYANARAYANA</t>
  </si>
  <si>
    <t>B141414</t>
  </si>
  <si>
    <t>ABDUL FARHEEN NAAZ</t>
  </si>
  <si>
    <t>B141415</t>
  </si>
  <si>
    <t>KOYYADA PARAMESHWARI</t>
  </si>
  <si>
    <t>B141416</t>
  </si>
  <si>
    <t>VELIJALA SHAILAJA</t>
  </si>
  <si>
    <t>B141417</t>
  </si>
  <si>
    <t>THAKKURI AKANKSHA</t>
  </si>
  <si>
    <t>B141418</t>
  </si>
  <si>
    <t>PATHINTI SHIVANI</t>
  </si>
  <si>
    <t>B141419</t>
  </si>
  <si>
    <t>SONNAILA SHRUTHI</t>
  </si>
  <si>
    <t>B141420</t>
  </si>
  <si>
    <t>MANIKALA SHIVA KUMAR</t>
  </si>
  <si>
    <t>B141421</t>
  </si>
  <si>
    <t>ILAPANDA SRILATHA</t>
  </si>
  <si>
    <t>B141422</t>
  </si>
  <si>
    <t>NAGELLI SHIREESHA</t>
  </si>
  <si>
    <t>B141423</t>
  </si>
  <si>
    <t>VORUGANTI BHAVANI</t>
  </si>
  <si>
    <t>B141424</t>
  </si>
  <si>
    <t>AMRUTHA ANUSHA</t>
  </si>
  <si>
    <t>B141425</t>
  </si>
  <si>
    <t>GUNDU MANISHA</t>
  </si>
  <si>
    <t>B141426</t>
  </si>
  <si>
    <t>BUSALA SWATHILOVALAKSHMI</t>
  </si>
  <si>
    <t>B141427</t>
  </si>
  <si>
    <t>POLOJU MAHESH</t>
  </si>
  <si>
    <t>B141428</t>
  </si>
  <si>
    <t>KASADI SRAVANI</t>
  </si>
  <si>
    <t>B141429</t>
  </si>
  <si>
    <t>TANUBUDDI DEEVENA</t>
  </si>
  <si>
    <t>B141430</t>
  </si>
  <si>
    <t>BHOOKYA INDIRA JYOTHI</t>
  </si>
  <si>
    <t>B141431</t>
  </si>
  <si>
    <t>REDDYMALLA MAHESH</t>
  </si>
  <si>
    <t>B141432</t>
  </si>
  <si>
    <t>DONTHA SHIVAKRISHNA</t>
  </si>
  <si>
    <t>B141433</t>
  </si>
  <si>
    <t>MUDDADA NAGAMANI</t>
  </si>
  <si>
    <t>B141434</t>
  </si>
  <si>
    <t>SUNKARI VINAY KUMAR</t>
  </si>
  <si>
    <t>B141435</t>
  </si>
  <si>
    <t>GODDU PAVANI</t>
  </si>
  <si>
    <t>B141436</t>
  </si>
  <si>
    <t>GORLE VASU</t>
  </si>
  <si>
    <t>B141437</t>
  </si>
  <si>
    <t>DONTHI NIRMALA</t>
  </si>
  <si>
    <t>B141438</t>
  </si>
  <si>
    <t>GUGGILLA SANDEEP</t>
  </si>
  <si>
    <t>B141439</t>
  </si>
  <si>
    <t>JONNAGONI RAGHU</t>
  </si>
  <si>
    <t>B141440</t>
  </si>
  <si>
    <t>VADLA GNANESHWAR</t>
  </si>
  <si>
    <t>B141441</t>
  </si>
  <si>
    <t>KOSURI MANTRALARAJU</t>
  </si>
  <si>
    <t>B141442</t>
  </si>
  <si>
    <t>NALUVALA SNEHA</t>
  </si>
  <si>
    <t>B141443</t>
  </si>
  <si>
    <t>AKKISETTI KEERTHI</t>
  </si>
  <si>
    <t>B141444</t>
  </si>
  <si>
    <t>REDDYPALLI BHAVANI</t>
  </si>
  <si>
    <t>B141445</t>
  </si>
  <si>
    <t>MUBEENA BEGUM</t>
  </si>
  <si>
    <t>B141446</t>
  </si>
  <si>
    <t>CHINTHALA POOJA</t>
  </si>
  <si>
    <t>B141447</t>
  </si>
  <si>
    <t>NEELA PRUDVITEJA</t>
  </si>
  <si>
    <t>B141448</t>
  </si>
  <si>
    <t>AGURLA SANGEETHA</t>
  </si>
  <si>
    <t>B141449</t>
  </si>
  <si>
    <t>CHENNAVENI RAJESH</t>
  </si>
  <si>
    <t>B141450</t>
  </si>
  <si>
    <t>GHANAPURAM LAVANYA</t>
  </si>
  <si>
    <t>B141451</t>
  </si>
  <si>
    <t>BACHA NIHARIKA</t>
  </si>
  <si>
    <t>B141452</t>
  </si>
  <si>
    <t>CHINNOLLA JAYANTHI</t>
  </si>
  <si>
    <t>B141453</t>
  </si>
  <si>
    <t>VEMULA SANDHYA</t>
  </si>
  <si>
    <t>B141454</t>
  </si>
  <si>
    <t>NUNE SABITHA</t>
  </si>
  <si>
    <t>B141455</t>
  </si>
  <si>
    <t>AMAND VIKAS</t>
  </si>
  <si>
    <t>B141456</t>
  </si>
  <si>
    <t>MALAVATH PALLAVI</t>
  </si>
  <si>
    <t>B141457</t>
  </si>
  <si>
    <t>ELIKATTE SRUJANA</t>
  </si>
  <si>
    <t>B141458</t>
  </si>
  <si>
    <t>NANUVALA MEGHANA</t>
  </si>
  <si>
    <t>B141459</t>
  </si>
  <si>
    <t>PAKIDE RAKESH</t>
  </si>
  <si>
    <t>B141460</t>
  </si>
  <si>
    <t>BOTLA SHIVANI</t>
  </si>
  <si>
    <t>B141461</t>
  </si>
  <si>
    <t>SIRIMALLA RAKESH</t>
  </si>
  <si>
    <t>B141462</t>
  </si>
  <si>
    <t>KUMMARI AKHILA</t>
  </si>
  <si>
    <t>B141463</t>
  </si>
  <si>
    <t>PAYYAVULA SAIKUMAR</t>
  </si>
  <si>
    <t>B141464</t>
  </si>
  <si>
    <t>MULA DHANA LAKSHMI</t>
  </si>
  <si>
    <t>B141465</t>
  </si>
  <si>
    <t>KUSA RAMBABU</t>
  </si>
  <si>
    <t>B141466</t>
  </si>
  <si>
    <t>ALLEPU RAVI</t>
  </si>
  <si>
    <t>B141467</t>
  </si>
  <si>
    <t>PINNINTI BHAGYALAKSHMI</t>
  </si>
  <si>
    <t>B141468</t>
  </si>
  <si>
    <t>DESHETTI MANASA</t>
  </si>
  <si>
    <t>B141469</t>
  </si>
  <si>
    <t>GUTHI SANDHYA RANI</t>
  </si>
  <si>
    <t>B141470</t>
  </si>
  <si>
    <t>GANTYADA SANTOSH</t>
  </si>
  <si>
    <t>B141471</t>
  </si>
  <si>
    <t>B DASTAGIRI</t>
  </si>
  <si>
    <t>B141472</t>
  </si>
  <si>
    <t>VISLAVATH SRINIVAS</t>
  </si>
  <si>
    <t>B141473</t>
  </si>
  <si>
    <t>GUMMADI MADHU</t>
  </si>
  <si>
    <t>B141474</t>
  </si>
  <si>
    <t>BODA BALAJI</t>
  </si>
  <si>
    <t>B141475</t>
  </si>
  <si>
    <t>MEDIDA PREETHI</t>
  </si>
  <si>
    <t>B141476</t>
  </si>
  <si>
    <t>M PADMA</t>
  </si>
  <si>
    <t>B141477</t>
  </si>
  <si>
    <t>PALLI NEELIMA</t>
  </si>
  <si>
    <t>B141478</t>
  </si>
  <si>
    <t>MERGOJU BHANU KIRAN</t>
  </si>
  <si>
    <t>B141479</t>
  </si>
  <si>
    <t>DONTHU MANUSHA</t>
  </si>
  <si>
    <t>B141480</t>
  </si>
  <si>
    <t>BINGI OMPRAKASH</t>
  </si>
  <si>
    <t>B141481</t>
  </si>
  <si>
    <t>SAGARLA SHIREESHA</t>
  </si>
  <si>
    <t>B141482</t>
  </si>
  <si>
    <t>NARTU SARIGAMA</t>
  </si>
  <si>
    <t>B141483</t>
  </si>
  <si>
    <t>MATTA SNEHA</t>
  </si>
  <si>
    <t>B141484</t>
  </si>
  <si>
    <t>NEELAM JYOTHI</t>
  </si>
  <si>
    <t>B141485</t>
  </si>
  <si>
    <t>BOMMALI SIMHACHALAM</t>
  </si>
  <si>
    <t>B141486</t>
  </si>
  <si>
    <t>SADI DEVI</t>
  </si>
  <si>
    <t>B141487</t>
  </si>
  <si>
    <t>KANDI SRAVANI</t>
  </si>
  <si>
    <t>B141488</t>
  </si>
  <si>
    <t>SIMARLA PRATHAP</t>
  </si>
  <si>
    <t>B141489</t>
  </si>
  <si>
    <t>UPPUNUTHULA MADHAVI</t>
  </si>
  <si>
    <t>B141490</t>
  </si>
  <si>
    <t>NEELAGIRI HYMAVATHI</t>
  </si>
  <si>
    <t>B141491</t>
  </si>
  <si>
    <t>SANGASANI VASU</t>
  </si>
  <si>
    <t>B141492</t>
  </si>
  <si>
    <t>THANDRA BHANU PRASAD</t>
  </si>
  <si>
    <t>B141493</t>
  </si>
  <si>
    <t>SRIRAM SHIVAKRISHNA</t>
  </si>
  <si>
    <t>B141494</t>
  </si>
  <si>
    <t>GEDDADA SUBRAHAMANYAM</t>
  </si>
  <si>
    <t>B141495</t>
  </si>
  <si>
    <t>MEKALA NARENDER</t>
  </si>
  <si>
    <t>B141496</t>
  </si>
  <si>
    <t>J YOGENDER</t>
  </si>
  <si>
    <t>B141499</t>
  </si>
  <si>
    <t>GARDAS CHANDANA</t>
  </si>
  <si>
    <t>B141500</t>
  </si>
  <si>
    <t>CHEGURI MANASA</t>
  </si>
  <si>
    <t>B141501</t>
  </si>
  <si>
    <t>JADA PAVAN KUMAR</t>
  </si>
  <si>
    <t>B141502</t>
  </si>
  <si>
    <t>K.S.DURGA LAKSHMAN KUMAR</t>
  </si>
  <si>
    <t>B141503</t>
  </si>
  <si>
    <t>KALLEM VAISHNAVI</t>
  </si>
  <si>
    <t>B141504</t>
  </si>
  <si>
    <t>BODASU PRASHANTH</t>
  </si>
  <si>
    <t>B141505</t>
  </si>
  <si>
    <t>APPALA JYOTHI</t>
  </si>
  <si>
    <t>B141506</t>
  </si>
  <si>
    <t>BADIPATLA HARIKA</t>
  </si>
  <si>
    <t>B141507</t>
  </si>
  <si>
    <t>LALBEE</t>
  </si>
  <si>
    <t>B141508</t>
  </si>
  <si>
    <t>KANDULA HARITHA</t>
  </si>
  <si>
    <t>B141509</t>
  </si>
  <si>
    <t>GURAJAPU ANUSHA</t>
  </si>
  <si>
    <t>B141510</t>
  </si>
  <si>
    <t>PASUPULETI BALA SARASWATHI</t>
  </si>
  <si>
    <t>B141511</t>
  </si>
  <si>
    <t>KONGALA MANIKANTA</t>
  </si>
  <si>
    <t>B141512</t>
  </si>
  <si>
    <t>PAILA DHANALAKSHMI</t>
  </si>
  <si>
    <t>B141513</t>
  </si>
  <si>
    <t>BUSIM RAGA RANJANI</t>
  </si>
  <si>
    <t>B141514</t>
  </si>
  <si>
    <t>KALAVENA SRIKANTH</t>
  </si>
  <si>
    <t>B141515</t>
  </si>
  <si>
    <t>POTHANA RACHANA</t>
  </si>
  <si>
    <t>B141516</t>
  </si>
  <si>
    <t>IMANDI DHILLESWARARAO</t>
  </si>
  <si>
    <t>B141517</t>
  </si>
  <si>
    <t>MADDELA MARUTHI</t>
  </si>
  <si>
    <t>B141518</t>
  </si>
  <si>
    <t>BUTTI RAMYASREE</t>
  </si>
  <si>
    <t>B141519</t>
  </si>
  <si>
    <t>GOKA KHAGESWARA RAO</t>
  </si>
  <si>
    <t>B141520</t>
  </si>
  <si>
    <t>KOSURI KOMALADEVI</t>
  </si>
  <si>
    <t>B141521</t>
  </si>
  <si>
    <t>KOTHAPALLI VIJAYA KUMAR</t>
  </si>
  <si>
    <t>B141523</t>
  </si>
  <si>
    <t>KOTA RAKESH</t>
  </si>
  <si>
    <t>B141524</t>
  </si>
  <si>
    <t>POLAVARAPU MANIKANTA</t>
  </si>
  <si>
    <t>B141525</t>
  </si>
  <si>
    <t>KALIGI GANESH</t>
  </si>
  <si>
    <t>B141526</t>
  </si>
  <si>
    <t>BAGADI VARAPRASAD</t>
  </si>
  <si>
    <t>B141527</t>
  </si>
  <si>
    <t>GOLLU LAKSHMANA SIVA KUMAR</t>
  </si>
  <si>
    <t>B141528</t>
  </si>
  <si>
    <t>SALUMURI VENKATA BHAVYA</t>
  </si>
  <si>
    <t>B141529</t>
  </si>
  <si>
    <t>EJJIROTU MANASA</t>
  </si>
  <si>
    <t>B141530</t>
  </si>
  <si>
    <t>MOTHUKURI HEMALATHA</t>
  </si>
  <si>
    <t>B141531</t>
  </si>
  <si>
    <t>BODDUPALLY INDUMATHI</t>
  </si>
  <si>
    <t>B141532</t>
  </si>
  <si>
    <t>SABBANI SUSHMA</t>
  </si>
  <si>
    <t>B141533</t>
  </si>
  <si>
    <t>GANJA SAIRAM</t>
  </si>
  <si>
    <t>B141534</t>
  </si>
  <si>
    <t>PITANI CHANDRA SRI</t>
  </si>
  <si>
    <t>B141535</t>
  </si>
  <si>
    <t>MOHAMMED RAFATH</t>
  </si>
  <si>
    <t>B141536</t>
  </si>
  <si>
    <t>MYAKA KALYANI</t>
  </si>
  <si>
    <t>B141537</t>
  </si>
  <si>
    <t>YERRA PRIYANKA</t>
  </si>
  <si>
    <t>B141538</t>
  </si>
  <si>
    <t>THOTA BHAVANI</t>
  </si>
  <si>
    <t>B141539</t>
  </si>
  <si>
    <t>DUVVA KAVERI</t>
  </si>
  <si>
    <t>B141540</t>
  </si>
  <si>
    <t>KUNAVENI RAJU</t>
  </si>
  <si>
    <t>B141541</t>
  </si>
  <si>
    <t>BODDU SHIVA</t>
  </si>
  <si>
    <t>B141542</t>
  </si>
  <si>
    <t>BODA NARENDAR</t>
  </si>
  <si>
    <t>B141543</t>
  </si>
  <si>
    <t>BEGARI SURESH</t>
  </si>
  <si>
    <t>B141544</t>
  </si>
  <si>
    <t>BILLAKURTHI TARUNA SRI</t>
  </si>
  <si>
    <t>B141545</t>
  </si>
  <si>
    <t>PONNALA SRIKANTH</t>
  </si>
  <si>
    <t>B141546</t>
  </si>
  <si>
    <t>MUSKE SONY</t>
  </si>
  <si>
    <t>B141547</t>
  </si>
  <si>
    <t>YELIGETI LAVANYA</t>
  </si>
  <si>
    <t>B141548</t>
  </si>
  <si>
    <t>NERETI NAVEEN</t>
  </si>
  <si>
    <t>B141550</t>
  </si>
  <si>
    <t>BHOGA RAMYA</t>
  </si>
  <si>
    <t>B141551</t>
  </si>
  <si>
    <t>MAKOTI LAXMAN</t>
  </si>
  <si>
    <t>B141552</t>
  </si>
  <si>
    <t>AMIDALA ABHILASH</t>
  </si>
  <si>
    <t>B141553</t>
  </si>
  <si>
    <t>KOTHAPELLY ANUSHA</t>
  </si>
  <si>
    <t>B141554</t>
  </si>
  <si>
    <t>DURGAM VENUMADHAV</t>
  </si>
  <si>
    <t>B141555</t>
  </si>
  <si>
    <t>TELLA POULRAJ</t>
  </si>
  <si>
    <t>B141556</t>
  </si>
  <si>
    <t>RANGU RAVALI</t>
  </si>
  <si>
    <t>B141557</t>
  </si>
  <si>
    <t>CHOPPARI RASHMITHA</t>
  </si>
  <si>
    <t>B141559</t>
  </si>
  <si>
    <t>GOOLLA LAHARIKA</t>
  </si>
  <si>
    <t>B141560</t>
  </si>
  <si>
    <t>DOMALA SHIVANAGAIAH</t>
  </si>
  <si>
    <t>B141562</t>
  </si>
  <si>
    <t>JENIGALA HARISH</t>
  </si>
  <si>
    <t>B141563</t>
  </si>
  <si>
    <t>MADOORI SWATHI</t>
  </si>
  <si>
    <t>B141564</t>
  </si>
  <si>
    <t>ADEPU JYOTHSNA</t>
  </si>
  <si>
    <t>B141565</t>
  </si>
  <si>
    <t>DHARAVATH SURENDAR</t>
  </si>
  <si>
    <t>B141566</t>
  </si>
  <si>
    <t>PEDDURI ABHISHEK</t>
  </si>
  <si>
    <t>B141567</t>
  </si>
  <si>
    <t>GOPU CHANDANA</t>
  </si>
  <si>
    <t>B141568</t>
  </si>
  <si>
    <t>GANTA BIRLAREDDY</t>
  </si>
  <si>
    <t>B141569</t>
  </si>
  <si>
    <t>AMBILPUR SWATHI</t>
  </si>
  <si>
    <t>B141570</t>
  </si>
  <si>
    <t>SHAIK BABU</t>
  </si>
  <si>
    <t>B141571</t>
  </si>
  <si>
    <t>VADDI VENKATESH</t>
  </si>
  <si>
    <t>B141572</t>
  </si>
  <si>
    <t>THELUKUNTLA OMKAR</t>
  </si>
  <si>
    <t>B141573</t>
  </si>
  <si>
    <t>JEELA SAMATHA</t>
  </si>
  <si>
    <t>B141574</t>
  </si>
  <si>
    <t>JAJALA MAHESH</t>
  </si>
  <si>
    <t>B141575</t>
  </si>
  <si>
    <t>KOTE RAJAMANI</t>
  </si>
  <si>
    <t>B141576</t>
  </si>
  <si>
    <t>CHITLA SWATHI</t>
  </si>
  <si>
    <t>B141577</t>
  </si>
  <si>
    <t>BOTTUPALLY SAINATH</t>
  </si>
  <si>
    <t>B141578</t>
  </si>
  <si>
    <t>KORLAPATI SOUJANYA</t>
  </si>
  <si>
    <t>B141579</t>
  </si>
  <si>
    <t>BANOTH SAMPATH</t>
  </si>
  <si>
    <t>B141580</t>
  </si>
  <si>
    <t>POHAR MANJUSHA</t>
  </si>
  <si>
    <t>B141581</t>
  </si>
  <si>
    <t>RANGAYYAGARI CHAITANYA</t>
  </si>
  <si>
    <t>B141582</t>
  </si>
  <si>
    <t>BEEBINENI RAMBABU</t>
  </si>
  <si>
    <t>B141583</t>
  </si>
  <si>
    <t>MUTYALA RACHANA</t>
  </si>
  <si>
    <t>B141584</t>
  </si>
  <si>
    <t>KARI SIVA</t>
  </si>
  <si>
    <t>B141585</t>
  </si>
  <si>
    <t>SANTI VENKATESH</t>
  </si>
  <si>
    <t>B141586</t>
  </si>
  <si>
    <t>BASHABOINA SRIKANTH</t>
  </si>
  <si>
    <t>B141587</t>
  </si>
  <si>
    <t>BOMMA SHIRISHA</t>
  </si>
  <si>
    <t>B141588</t>
  </si>
  <si>
    <t>GADASANDULA SURESH</t>
  </si>
  <si>
    <t>B141589</t>
  </si>
  <si>
    <t>N SHIVA KUMAR</t>
  </si>
  <si>
    <t>B141590</t>
  </si>
  <si>
    <t>THUNGANI CHAITANYA</t>
  </si>
  <si>
    <t>B141591</t>
  </si>
  <si>
    <t>MASKU SRIKANTH</t>
  </si>
  <si>
    <t>B141592</t>
  </si>
  <si>
    <t>KATEPALLY JYOTHI</t>
  </si>
  <si>
    <t>B141593</t>
  </si>
  <si>
    <t>JANGAM MAHESH</t>
  </si>
  <si>
    <t>B141595</t>
  </si>
  <si>
    <t>LAGISHETTY MANASA</t>
  </si>
  <si>
    <t>B141596</t>
  </si>
  <si>
    <t>POLISU SHASHI KUMAR</t>
  </si>
  <si>
    <t>B141597</t>
  </si>
  <si>
    <t>MOTHUKOORI ANUJA</t>
  </si>
  <si>
    <t>B141598</t>
  </si>
  <si>
    <t>B141599</t>
  </si>
  <si>
    <t>CHELIKA SHAILAJA</t>
  </si>
  <si>
    <t>B141600</t>
  </si>
  <si>
    <t>MOHAMMED FARHATH</t>
  </si>
  <si>
    <t>B141601</t>
  </si>
  <si>
    <t>POTU SAI BABA</t>
  </si>
  <si>
    <t>B141602</t>
  </si>
  <si>
    <t>REVIDI PADMAVATHI</t>
  </si>
  <si>
    <t>B141603</t>
  </si>
  <si>
    <t>KANDLAPELLI NAVANEETHA</t>
  </si>
  <si>
    <t>B141604</t>
  </si>
  <si>
    <t>POLE ROOPA</t>
  </si>
  <si>
    <t>B141605</t>
  </si>
  <si>
    <t>POTHARAJU RAJU</t>
  </si>
  <si>
    <t>B141606</t>
  </si>
  <si>
    <t>MAMIDIPALLY NAGARAJU</t>
  </si>
  <si>
    <t>B141607</t>
  </si>
  <si>
    <t>VEMULA AKANKSHA</t>
  </si>
  <si>
    <t>B141608</t>
  </si>
  <si>
    <t>BANDARI DIVYA</t>
  </si>
  <si>
    <t>B141609</t>
  </si>
  <si>
    <t>KOKKU SHRAVANI</t>
  </si>
  <si>
    <t>B141610</t>
  </si>
  <si>
    <t>CHEPURI SANDHYA</t>
  </si>
  <si>
    <t>B141611</t>
  </si>
  <si>
    <t>CHIKATLA KAPIL</t>
  </si>
  <si>
    <t>B141612</t>
  </si>
  <si>
    <t>KUMBOJU VARA LAXMI</t>
  </si>
  <si>
    <t>B141613</t>
  </si>
  <si>
    <t>KASANI ANUSHA</t>
  </si>
  <si>
    <t>B141614</t>
  </si>
  <si>
    <t>GUJJETI THIRUPATHI</t>
  </si>
  <si>
    <t>B141615</t>
  </si>
  <si>
    <t>JUNUMALA RAJITHA</t>
  </si>
  <si>
    <t>B141616</t>
  </si>
  <si>
    <t>SAMMETA SRIVIDYA</t>
  </si>
  <si>
    <t>B141617</t>
  </si>
  <si>
    <t>ENUGULA BHARGAVI</t>
  </si>
  <si>
    <t>B141618</t>
  </si>
  <si>
    <t>KODURUPAKA SAI KUMAR</t>
  </si>
  <si>
    <t>B141619</t>
  </si>
  <si>
    <t>DANDIKE DEEKSHITHA</t>
  </si>
  <si>
    <t>B141620</t>
  </si>
  <si>
    <t>NYAVANANDI SUPRIYA</t>
  </si>
  <si>
    <t>B141622</t>
  </si>
  <si>
    <t>MADDELA PRUTHVIRAJ</t>
  </si>
  <si>
    <t>B141623</t>
  </si>
  <si>
    <t>GAJULA VINAY</t>
  </si>
  <si>
    <t>B141624</t>
  </si>
  <si>
    <t>MOHAMMAD IMRAN</t>
  </si>
  <si>
    <t>B141625</t>
  </si>
  <si>
    <t>SARAPU VENKATESH</t>
  </si>
  <si>
    <t>B141626</t>
  </si>
  <si>
    <t>RUDRARAPU MEGHANA</t>
  </si>
  <si>
    <t>B141627</t>
  </si>
  <si>
    <t>SANGA KALYANI</t>
  </si>
  <si>
    <t>B141628</t>
  </si>
  <si>
    <t>GINNARAPU VAMSHI KRISHNA</t>
  </si>
  <si>
    <t>B141629</t>
  </si>
  <si>
    <t>KOTAGIRI PRANAY</t>
  </si>
  <si>
    <t>B141631</t>
  </si>
  <si>
    <t>KATUKOJWALA HARIKA</t>
  </si>
  <si>
    <t>B141632</t>
  </si>
  <si>
    <t>KANDAGATLA PAVAN KUMAR</t>
  </si>
  <si>
    <t>B141633</t>
  </si>
  <si>
    <t>KEMIDI VIKAS</t>
  </si>
  <si>
    <t>B141634</t>
  </si>
  <si>
    <t>KASTHURI SRUTHI</t>
  </si>
  <si>
    <t>B141635</t>
  </si>
  <si>
    <t>SHINDE YOGESH</t>
  </si>
  <si>
    <t>B141636</t>
  </si>
  <si>
    <t>CHENNA SAIKUMAR</t>
  </si>
  <si>
    <t>B141637</t>
  </si>
  <si>
    <t>AKKALA NAGESH</t>
  </si>
  <si>
    <t>B141638</t>
  </si>
  <si>
    <t>PASTAM ANUSHA</t>
  </si>
  <si>
    <t>B141639</t>
  </si>
  <si>
    <t>ADICHERLA LAVANKUMAR</t>
  </si>
  <si>
    <t>B141640</t>
  </si>
  <si>
    <t>KOLAGANI SRAVANI</t>
  </si>
  <si>
    <t>B141641</t>
  </si>
  <si>
    <t>DUDIGAMA SRIVARUNRAJ</t>
  </si>
  <si>
    <t>B141642</t>
  </si>
  <si>
    <t>AJMEERA KRISHNALEELA</t>
  </si>
  <si>
    <t>B141643</t>
  </si>
  <si>
    <t>JANAGANI SAI SRI</t>
  </si>
  <si>
    <t>B141644</t>
  </si>
  <si>
    <t>VELIDINDI ANNAPURNA</t>
  </si>
  <si>
    <t>B141645</t>
  </si>
  <si>
    <t>CHAITANYA KUMAR MULAKALA</t>
  </si>
  <si>
    <t>B141646</t>
  </si>
  <si>
    <t>JELLA GANESH</t>
  </si>
  <si>
    <t>B141647</t>
  </si>
  <si>
    <t>SRINU TIPPANA</t>
  </si>
  <si>
    <t>B141648</t>
  </si>
  <si>
    <t>KONDAGALLA PADMA</t>
  </si>
  <si>
    <t>B141649</t>
  </si>
  <si>
    <t>GURLA BALAJI</t>
  </si>
  <si>
    <t>B141650</t>
  </si>
  <si>
    <t>CHALLA VINOD</t>
  </si>
  <si>
    <t>B141651</t>
  </si>
  <si>
    <t>THANGELLA LAXMI TEJASWINI</t>
  </si>
  <si>
    <t>B141652</t>
  </si>
  <si>
    <t>MUSTHYALA SWETHA</t>
  </si>
  <si>
    <t>B141653</t>
  </si>
  <si>
    <t>KADIRI SWATHI</t>
  </si>
  <si>
    <t>B141654</t>
  </si>
  <si>
    <t>NASKANTI SAIKUMAR</t>
  </si>
  <si>
    <t>B141655</t>
  </si>
  <si>
    <t>PEDAPUDI NIKHILA</t>
  </si>
  <si>
    <t>B141656</t>
  </si>
  <si>
    <t>G PREETHI</t>
  </si>
  <si>
    <t>B141657</t>
  </si>
  <si>
    <t>BANOTHU MAHENDER</t>
  </si>
  <si>
    <t>B141658</t>
  </si>
  <si>
    <t>VANKAMOOTHI RAMYA SRI</t>
  </si>
  <si>
    <t>B141659</t>
  </si>
  <si>
    <t>ALLAM CHANDRIKA</t>
  </si>
  <si>
    <t>B141660</t>
  </si>
  <si>
    <t>BUDIDI RAJESHWARI</t>
  </si>
  <si>
    <t>B141661</t>
  </si>
  <si>
    <t>K SANJAY KUMAR</t>
  </si>
  <si>
    <t>B141662</t>
  </si>
  <si>
    <t>GADDAM NAVEEN KUMAR</t>
  </si>
  <si>
    <t>B141663</t>
  </si>
  <si>
    <t>MANJA BAHADUR SINGH</t>
  </si>
  <si>
    <t>B141664</t>
  </si>
  <si>
    <t>AREPELLY SRAVANTHI</t>
  </si>
  <si>
    <t>B141665</t>
  </si>
  <si>
    <t>RAMAGANI SWATHI</t>
  </si>
  <si>
    <t>B141666</t>
  </si>
  <si>
    <t>THATIKONDA VENU</t>
  </si>
  <si>
    <t>B141667</t>
  </si>
  <si>
    <t>BILLA KEERTHANA</t>
  </si>
  <si>
    <t>B141668</t>
  </si>
  <si>
    <t>SATYAGAMA RAJU</t>
  </si>
  <si>
    <t>B141669</t>
  </si>
  <si>
    <t>DUDDEDA ABHINAY</t>
  </si>
  <si>
    <t>B141670</t>
  </si>
  <si>
    <t>ABOTHU RAJ KUMAR</t>
  </si>
  <si>
    <t>B141671</t>
  </si>
  <si>
    <t>VOLLE VIGNESH</t>
  </si>
  <si>
    <t>B141672</t>
  </si>
  <si>
    <t>GANDLA MOUNIKA</t>
  </si>
  <si>
    <t>B141673</t>
  </si>
  <si>
    <t>JAMPALA NAVEENKUMAR</t>
  </si>
  <si>
    <t>B141674</t>
  </si>
  <si>
    <t>SHAIK SUMAYYA</t>
  </si>
  <si>
    <t>B141675</t>
  </si>
  <si>
    <t>SOPETI BALASUBRAMANYAM</t>
  </si>
  <si>
    <t>B141676</t>
  </si>
  <si>
    <t>BOLLI KRANTHI KUMAR</t>
  </si>
  <si>
    <t>B141678</t>
  </si>
  <si>
    <t>CHETPELLY HARIKRISHNA</t>
  </si>
  <si>
    <t>B141679</t>
  </si>
  <si>
    <t>PENDAM SAI KIRAN</t>
  </si>
  <si>
    <t>B141680</t>
  </si>
  <si>
    <t>TAKKURI SANJANA</t>
  </si>
  <si>
    <t>B141681</t>
  </si>
  <si>
    <t>NARALA SOWJANYA</t>
  </si>
  <si>
    <t>B141682</t>
  </si>
  <si>
    <t>JUNJURI NAVYA</t>
  </si>
  <si>
    <t>B141683</t>
  </si>
  <si>
    <t>ALLE SRIKAMBESHWARI</t>
  </si>
  <si>
    <t>B141684</t>
  </si>
  <si>
    <t>ATKARI MOUNIKA</t>
  </si>
  <si>
    <t>B141685</t>
  </si>
  <si>
    <t>M ESHWAR</t>
  </si>
  <si>
    <t>B141686</t>
  </si>
  <si>
    <t>KODIMALA KIRAN</t>
  </si>
  <si>
    <t>B141687</t>
  </si>
  <si>
    <t>NAINI NAVYA</t>
  </si>
  <si>
    <t>B141688</t>
  </si>
  <si>
    <t>KONDURI DIVYATEJA</t>
  </si>
  <si>
    <t>B141689</t>
  </si>
  <si>
    <t>ALLE NIKHILA</t>
  </si>
  <si>
    <t>B141690</t>
  </si>
  <si>
    <t>BAKRE VINITHA</t>
  </si>
  <si>
    <t>B141691</t>
  </si>
  <si>
    <t>MANGALI SWAPNA</t>
  </si>
  <si>
    <t>B141692</t>
  </si>
  <si>
    <t>KOTA RANJITH</t>
  </si>
  <si>
    <t>B141693</t>
  </si>
  <si>
    <t>BATHINI MEGHANATH</t>
  </si>
  <si>
    <t>B141694</t>
  </si>
  <si>
    <t>SINGARABOINA SATHISH</t>
  </si>
  <si>
    <t>B141695</t>
  </si>
  <si>
    <t>RAHUL DOLI</t>
  </si>
  <si>
    <t>B141696</t>
  </si>
  <si>
    <t>NARIGE SUMANKUMAR</t>
  </si>
  <si>
    <t>B141697</t>
  </si>
  <si>
    <t>PUTTA PRIYANKA</t>
  </si>
  <si>
    <t>B141698</t>
  </si>
  <si>
    <t>TAMMAA DEVIKA</t>
  </si>
  <si>
    <t>B141699</t>
  </si>
  <si>
    <t>INDRAKANTI MAHESH CHARY</t>
  </si>
  <si>
    <t>B141700</t>
  </si>
  <si>
    <t>KARNEY SANKETH</t>
  </si>
  <si>
    <t>B141701</t>
  </si>
  <si>
    <t>SRIKAKULAPU NARESH</t>
  </si>
  <si>
    <t>B141702</t>
  </si>
  <si>
    <t>P SAI DEEPIKA</t>
  </si>
  <si>
    <t>B141703</t>
  </si>
  <si>
    <t>KATIKENAPALLI SAI KIRAN</t>
  </si>
  <si>
    <t>B141705</t>
  </si>
  <si>
    <t>SAPPIDI MAREMMA</t>
  </si>
  <si>
    <t>B141706</t>
  </si>
  <si>
    <t>OLLAJI MEGHANA</t>
  </si>
  <si>
    <t>B141707</t>
  </si>
  <si>
    <t>GUDLA RAMYA</t>
  </si>
  <si>
    <t>B141708</t>
  </si>
  <si>
    <t>BANDI SPANDHANA</t>
  </si>
  <si>
    <t>B141709</t>
  </si>
  <si>
    <t>JALA SAIKIRAN</t>
  </si>
  <si>
    <t>B141710</t>
  </si>
  <si>
    <t>VANGALA BHAGAVAN</t>
  </si>
  <si>
    <t>B141711</t>
  </si>
  <si>
    <t>BURRI AMULYADEVI</t>
  </si>
  <si>
    <t>B141712</t>
  </si>
  <si>
    <t>BANOTH JAGAPATHI</t>
  </si>
  <si>
    <t>B141714</t>
  </si>
  <si>
    <t>MUNUKUNTLA SWETHA</t>
  </si>
  <si>
    <t>B141715</t>
  </si>
  <si>
    <t>GOPU RUTHVIK</t>
  </si>
  <si>
    <t>B141716</t>
  </si>
  <si>
    <t>THALLAPELLI MURALIMANOHAR</t>
  </si>
  <si>
    <t>B141717</t>
  </si>
  <si>
    <t>MORAMPUDI DHARMARAJU</t>
  </si>
  <si>
    <t>B141718</t>
  </si>
  <si>
    <t>GUDIKANDULA RAMYA</t>
  </si>
  <si>
    <t>B141720</t>
  </si>
  <si>
    <t>S VIJAYALAKSHMI</t>
  </si>
  <si>
    <t>B141721</t>
  </si>
  <si>
    <t>SALMA BEGUM</t>
  </si>
  <si>
    <t>B141723</t>
  </si>
  <si>
    <t>BOMMENA RAJU</t>
  </si>
  <si>
    <t>B141724</t>
  </si>
  <si>
    <t>HARSHINI JALIGAMA</t>
  </si>
  <si>
    <t>B141725</t>
  </si>
  <si>
    <t>MOHAMMAD SOHA AZMATH</t>
  </si>
  <si>
    <t>B141726</t>
  </si>
  <si>
    <t>MD SARFARAZ AHMED</t>
  </si>
  <si>
    <t>B141727</t>
  </si>
  <si>
    <t>MADARABOINA UMA MAHESWARI</t>
  </si>
  <si>
    <t>B141728</t>
  </si>
  <si>
    <t>RUDRARAPU ALEKHYA</t>
  </si>
  <si>
    <t>B141729</t>
  </si>
  <si>
    <t>DHARAVATH ANIL</t>
  </si>
  <si>
    <t>B141730</t>
  </si>
  <si>
    <t>AMBEDKAR GORRE</t>
  </si>
  <si>
    <t>B141731</t>
  </si>
  <si>
    <t>ASKA ANUSHA</t>
  </si>
  <si>
    <t>B141732</t>
  </si>
  <si>
    <t>BHUTHARAJU LAVANYA</t>
  </si>
  <si>
    <t>B141733</t>
  </si>
  <si>
    <t>POTHU UMESH</t>
  </si>
  <si>
    <t>B141734</t>
  </si>
  <si>
    <t>NEERATI PRIYANKA</t>
  </si>
  <si>
    <t>B141735</t>
  </si>
  <si>
    <t>MUTHYALA DEEPTHI</t>
  </si>
  <si>
    <t>B141736</t>
  </si>
  <si>
    <t>PADIGELA MANOJ KUMAR</t>
  </si>
  <si>
    <t>B141737</t>
  </si>
  <si>
    <t>TANETI SIRISHA</t>
  </si>
  <si>
    <t>B141738</t>
  </si>
  <si>
    <t>BHUKYA RAKESH TEJA</t>
  </si>
  <si>
    <t>B141739</t>
  </si>
  <si>
    <t>TEJAVATH INDRAJA</t>
  </si>
  <si>
    <t>B141741</t>
  </si>
  <si>
    <t>KALVA ANITHA</t>
  </si>
  <si>
    <t>B141742</t>
  </si>
  <si>
    <t>GUGULAVATH RAJESH KUMAR</t>
  </si>
  <si>
    <t>B141743</t>
  </si>
  <si>
    <t>ALAKUNTA NAVYA</t>
  </si>
  <si>
    <t>B141744</t>
  </si>
  <si>
    <t>MALA AKHILA</t>
  </si>
  <si>
    <t>B141745</t>
  </si>
  <si>
    <t>ESLAVATH HANUMANTHU</t>
  </si>
  <si>
    <t>B141746</t>
  </si>
  <si>
    <t>BHANOTH LALITHA</t>
  </si>
  <si>
    <t>B141747</t>
  </si>
  <si>
    <t>VADDEBOINA ABHIJITH TEJ</t>
  </si>
  <si>
    <t>B141748</t>
  </si>
  <si>
    <t>KANDUKURI SRINU</t>
  </si>
  <si>
    <t>B141749</t>
  </si>
  <si>
    <t>GUGULOTH SUMAN</t>
  </si>
  <si>
    <t>B141750</t>
  </si>
  <si>
    <t>JANNU VENNALA</t>
  </si>
  <si>
    <t>B141751</t>
  </si>
  <si>
    <t>GORRE MADHURAVANI</t>
  </si>
  <si>
    <t>B141752</t>
  </si>
  <si>
    <t>THOKALA RAJITHA</t>
  </si>
  <si>
    <t>B141753</t>
  </si>
  <si>
    <t>MATHANGI ANUSHA</t>
  </si>
  <si>
    <t>B141754</t>
  </si>
  <si>
    <t>BEGARI SUSMITHA</t>
  </si>
  <si>
    <t>B141755</t>
  </si>
  <si>
    <t>CHALLURI SRUJANA</t>
  </si>
  <si>
    <t>B141756</t>
  </si>
  <si>
    <t>DHEERAVATH ANIL</t>
  </si>
  <si>
    <t>B141757</t>
  </si>
  <si>
    <t>KATTERA VAMSHI KRISHNA</t>
  </si>
  <si>
    <t>B141758</t>
  </si>
  <si>
    <t>MALLELA GOPI</t>
  </si>
  <si>
    <t>B141759</t>
  </si>
  <si>
    <t>YASA RANADHEER</t>
  </si>
  <si>
    <t>B141760</t>
  </si>
  <si>
    <t>SANDYA RANI</t>
  </si>
  <si>
    <t>B141761</t>
  </si>
  <si>
    <t>SUNKARI PARAMESHWARI</t>
  </si>
  <si>
    <t>B141762</t>
  </si>
  <si>
    <t>MUDU SANDEEP</t>
  </si>
  <si>
    <t>B141763</t>
  </si>
  <si>
    <t>JAADI MAMATHA</t>
  </si>
  <si>
    <t>B141764</t>
  </si>
  <si>
    <t>BANOTH SANDHYA</t>
  </si>
  <si>
    <t>B141765</t>
  </si>
  <si>
    <t>MD IMRAN</t>
  </si>
  <si>
    <t>B141766</t>
  </si>
  <si>
    <t>S MAHABOOB</t>
  </si>
  <si>
    <t>B141767</t>
  </si>
  <si>
    <t>GUGULOTHU MADHAVI</t>
  </si>
  <si>
    <t>B141768</t>
  </si>
  <si>
    <t>ALIJALA KALYANI</t>
  </si>
  <si>
    <t>B141769</t>
  </si>
  <si>
    <t>RAPEN DIVYA</t>
  </si>
  <si>
    <t>B141770</t>
  </si>
  <si>
    <t>P PRATAP</t>
  </si>
  <si>
    <t>B141771</t>
  </si>
  <si>
    <t>B SHIREESHA</t>
  </si>
  <si>
    <t>B141772</t>
  </si>
  <si>
    <t>ALETI RAMYA</t>
  </si>
  <si>
    <t>B141773</t>
  </si>
  <si>
    <t>GUDISE RANJITH KUMAR</t>
  </si>
  <si>
    <t>B141774</t>
  </si>
  <si>
    <t>BANOTH SHIVAJI</t>
  </si>
  <si>
    <t>B141775</t>
  </si>
  <si>
    <t>S PRASHANTHI</t>
  </si>
  <si>
    <t>B141776</t>
  </si>
  <si>
    <t>AMGOTH SUKUMAR</t>
  </si>
  <si>
    <t>B141777</t>
  </si>
  <si>
    <t>VADALA SWATHI</t>
  </si>
  <si>
    <t>B141778</t>
  </si>
  <si>
    <t>SATTIGARI PRAVEEN</t>
  </si>
  <si>
    <t>B141779</t>
  </si>
  <si>
    <t>AMBALA MANISHA</t>
  </si>
  <si>
    <t>B141780</t>
  </si>
  <si>
    <t>RATHLAVATH RADHA</t>
  </si>
  <si>
    <t>B141781</t>
  </si>
  <si>
    <t>DHARAVATH ANVESH</t>
  </si>
  <si>
    <t>B141782</t>
  </si>
  <si>
    <t>ERAPURI VAMSHI KRISHNA</t>
  </si>
  <si>
    <t>B141783</t>
  </si>
  <si>
    <t>MATAM SAIRAM</t>
  </si>
  <si>
    <t>B141784</t>
  </si>
  <si>
    <t>GANDAMALA RAMYA</t>
  </si>
  <si>
    <t>B141785</t>
  </si>
  <si>
    <t>MUKKA PANDU</t>
  </si>
  <si>
    <t>B141786</t>
  </si>
  <si>
    <t>LAVUDIYA ANITHA</t>
  </si>
  <si>
    <t>B141787</t>
  </si>
  <si>
    <t>SHAIK SALMAN</t>
  </si>
  <si>
    <t>B141789</t>
  </si>
  <si>
    <t>BOKKA RAVI</t>
  </si>
  <si>
    <t>B141790</t>
  </si>
  <si>
    <t>VELPULA VARUN KUMAR</t>
  </si>
  <si>
    <t>B141791</t>
  </si>
  <si>
    <t>MODUGU UPENDRA</t>
  </si>
  <si>
    <t>B141792</t>
  </si>
  <si>
    <t>ANGOTH DHANRAJ</t>
  </si>
  <si>
    <t>B141793</t>
  </si>
  <si>
    <t>SHAIK SANA</t>
  </si>
  <si>
    <t>B141794</t>
  </si>
  <si>
    <t>RASAMALLU SHRAVANI</t>
  </si>
  <si>
    <t>B141795</t>
  </si>
  <si>
    <t>KONDAGORLA BALAJI</t>
  </si>
  <si>
    <t>B141796</t>
  </si>
  <si>
    <t>BHUKYA HARISHA</t>
  </si>
  <si>
    <t>B141797</t>
  </si>
  <si>
    <t>MALOTHU JHANSI</t>
  </si>
  <si>
    <t>B141799</t>
  </si>
  <si>
    <t>BADHAVATH POOLSINGH</t>
  </si>
  <si>
    <t>B141800</t>
  </si>
  <si>
    <t>SAMBARAJULA VINAY</t>
  </si>
  <si>
    <t>B141802</t>
  </si>
  <si>
    <t>AKKALI VENKATA SIVARAMAKRISHNA</t>
  </si>
  <si>
    <t>B141803</t>
  </si>
  <si>
    <t>GOGULAMANDA SAMUEL SURAJ</t>
  </si>
  <si>
    <t>B141804</t>
  </si>
  <si>
    <t>KOYYADA VAMSHI</t>
  </si>
  <si>
    <t>B141806</t>
  </si>
  <si>
    <t>RAVULAPATI SATISH</t>
  </si>
  <si>
    <t>B141807</t>
  </si>
  <si>
    <t>MATHA SURESH KUMAR</t>
  </si>
  <si>
    <t>B141808</t>
  </si>
  <si>
    <t>MANUPATI SHIREESHA</t>
  </si>
  <si>
    <t>B141809</t>
  </si>
  <si>
    <t>PATHRO DHARITRI</t>
  </si>
  <si>
    <t>B141810</t>
  </si>
  <si>
    <t>KAMA MANASA</t>
  </si>
  <si>
    <t>B141811</t>
  </si>
  <si>
    <t>BANOTH VENKATESH</t>
  </si>
  <si>
    <t>B141812</t>
  </si>
  <si>
    <t>DHARAVATH SURESH</t>
  </si>
  <si>
    <t>B141813</t>
  </si>
  <si>
    <t>ODIPELLY NAGARAJU</t>
  </si>
  <si>
    <t>B141814</t>
  </si>
  <si>
    <t>SHAIK MOHAMMAD</t>
  </si>
  <si>
    <t>B141815</t>
  </si>
  <si>
    <t>DEVARAKONDA UDAY KUMAR</t>
  </si>
  <si>
    <t>B141816</t>
  </si>
  <si>
    <t>GURRALA RUKMINI</t>
  </si>
  <si>
    <t>B141817</t>
  </si>
  <si>
    <t>SYED SOHAIL</t>
  </si>
  <si>
    <t>B141818</t>
  </si>
  <si>
    <t>SHAIK KHASIM BEE</t>
  </si>
  <si>
    <t>B141819</t>
  </si>
  <si>
    <t>MAHAMMAD SAJIDA</t>
  </si>
  <si>
    <t>B141820</t>
  </si>
  <si>
    <t>ATHKURI NAVEEN</t>
  </si>
  <si>
    <t>B141821</t>
  </si>
  <si>
    <t>DIGUMARTHI JOHN BABU</t>
  </si>
  <si>
    <t>B141822</t>
  </si>
  <si>
    <t>ERLAPALLY BHARATH</t>
  </si>
  <si>
    <t>B141823</t>
  </si>
  <si>
    <t>RAIRALA RAMAKRISHNA</t>
  </si>
  <si>
    <t>B141824</t>
  </si>
  <si>
    <t>DHARAVATH MOUNIKA</t>
  </si>
  <si>
    <t>B141825</t>
  </si>
  <si>
    <t>YEKULA GIRI</t>
  </si>
  <si>
    <t>B141827</t>
  </si>
  <si>
    <t>AVULA YUGANDHAR</t>
  </si>
  <si>
    <t>B141828</t>
  </si>
  <si>
    <t>DARLA RAVALI</t>
  </si>
  <si>
    <t>B141830</t>
  </si>
  <si>
    <t>ELLANDULA RAMYA</t>
  </si>
  <si>
    <t>B141831</t>
  </si>
  <si>
    <t>NAKKA PRATHYUSHA</t>
  </si>
  <si>
    <t>B141832</t>
  </si>
  <si>
    <t>ERROLLA KAVYA</t>
  </si>
  <si>
    <t>B141833</t>
  </si>
  <si>
    <t>JARPALA SONIA</t>
  </si>
  <si>
    <t>B141834</t>
  </si>
  <si>
    <t>MALLELLI NAGASRI</t>
  </si>
  <si>
    <t>B141835</t>
  </si>
  <si>
    <t>MISKA PALLAVI</t>
  </si>
  <si>
    <t>B141836</t>
  </si>
  <si>
    <t>KODARI SRIKANTH</t>
  </si>
  <si>
    <t>B141837</t>
  </si>
  <si>
    <t>MOHAMMAD MUSTHAFA</t>
  </si>
  <si>
    <t>B141838</t>
  </si>
  <si>
    <t>DURGAM SANTHOSH</t>
  </si>
  <si>
    <t>B141840</t>
  </si>
  <si>
    <t>R MANIRATHNAM</t>
  </si>
  <si>
    <t>B141841</t>
  </si>
  <si>
    <t>BHUKYA SAI KUMAR</t>
  </si>
  <si>
    <t>B141842</t>
  </si>
  <si>
    <t>MD SAJID</t>
  </si>
  <si>
    <t>B141843</t>
  </si>
  <si>
    <t>RAMILLA RAVALI</t>
  </si>
  <si>
    <t>B141844</t>
  </si>
  <si>
    <t>SADU BALAKRISHNA</t>
  </si>
  <si>
    <t>B141845</t>
  </si>
  <si>
    <t>ALLADI PAVAN KALYAN</t>
  </si>
  <si>
    <t>B141847</t>
  </si>
  <si>
    <t>PANEM ACHYUTHA</t>
  </si>
  <si>
    <t>B141848</t>
  </si>
  <si>
    <t>CHELIMELA LIKHITHA</t>
  </si>
  <si>
    <t>B141849</t>
  </si>
  <si>
    <t>RAMAVATH DASRU</t>
  </si>
  <si>
    <t>B141850</t>
  </si>
  <si>
    <t>RUDRAPATI PRANAYRAJ</t>
  </si>
  <si>
    <t>B141852</t>
  </si>
  <si>
    <t>G ABHISHAY</t>
  </si>
  <si>
    <t>B141853</t>
  </si>
  <si>
    <t>BHUKYA BHASKAR</t>
  </si>
  <si>
    <t>B141854</t>
  </si>
  <si>
    <t>VALKI SRAVAN KUMAR</t>
  </si>
  <si>
    <t>B141855</t>
  </si>
  <si>
    <t>MADUGULA NAGENDRA BABU</t>
  </si>
  <si>
    <t>B141856</t>
  </si>
  <si>
    <t>MOHAMMED MOHSENAPARVEEN</t>
  </si>
  <si>
    <t>B141857</t>
  </si>
  <si>
    <t>NUNAVATHU PUJITHA</t>
  </si>
  <si>
    <t>B141858</t>
  </si>
  <si>
    <t>KONKATA VAMSHI</t>
  </si>
  <si>
    <t>B141859</t>
  </si>
  <si>
    <t>CHINTAMALLA SHIVANI</t>
  </si>
  <si>
    <t>B141860</t>
  </si>
  <si>
    <t>DHARAVATH THULASIRAM</t>
  </si>
  <si>
    <t>B141861</t>
  </si>
  <si>
    <t>BHUKYA DEVENDAR</t>
  </si>
  <si>
    <t>B141862</t>
  </si>
  <si>
    <t>MOOD DEVISINGH</t>
  </si>
  <si>
    <t>B141863</t>
  </si>
  <si>
    <t>BUKYA ROJA</t>
  </si>
  <si>
    <t>B141865</t>
  </si>
  <si>
    <t>PATHKALA RAJASRI</t>
  </si>
  <si>
    <t>B141866</t>
  </si>
  <si>
    <t>P PRAKASH</t>
  </si>
  <si>
    <t>B141867</t>
  </si>
  <si>
    <t>RAVULA SRIVIDYA</t>
  </si>
  <si>
    <t>B141868</t>
  </si>
  <si>
    <t>SHAIK NAGULMEERA</t>
  </si>
  <si>
    <t>B141869</t>
  </si>
  <si>
    <t>BANOTH PAVAN KALYAN</t>
  </si>
  <si>
    <t>B141872</t>
  </si>
  <si>
    <t>SHAIK SHAREEF</t>
  </si>
  <si>
    <t>B141873</t>
  </si>
  <si>
    <t>V PREMNATH</t>
  </si>
  <si>
    <t>B141874</t>
  </si>
  <si>
    <t>NALLALA RAMYASRI</t>
  </si>
  <si>
    <t>B141875</t>
  </si>
  <si>
    <t>BATHULA PRANEETH</t>
  </si>
  <si>
    <t>B141876</t>
  </si>
  <si>
    <t>BEGARI MAHESH</t>
  </si>
  <si>
    <t>B141877</t>
  </si>
  <si>
    <t>TAMTAM SUDHEER KUMAR</t>
  </si>
  <si>
    <t>B141878</t>
  </si>
  <si>
    <t>MALOTH JYOTHI</t>
  </si>
  <si>
    <t>B141879</t>
  </si>
  <si>
    <t>ADLA MOUNIKA</t>
  </si>
  <si>
    <t>B141880</t>
  </si>
  <si>
    <t>VURIMETLA TEJASWINI</t>
  </si>
  <si>
    <t>B141882</t>
  </si>
  <si>
    <t>BHUTHAM RAKESH</t>
  </si>
  <si>
    <t>B141883</t>
  </si>
  <si>
    <t>MOHAMMED FAISAL</t>
  </si>
  <si>
    <t>B141884</t>
  </si>
  <si>
    <t>SHAIK APSAR SHAKIRA</t>
  </si>
  <si>
    <t>B141885</t>
  </si>
  <si>
    <t>KAMPATI NAGENDRA BABU</t>
  </si>
  <si>
    <t>B141886</t>
  </si>
  <si>
    <t>VELPULA ARUN KUMAR</t>
  </si>
  <si>
    <t>B141887</t>
  </si>
  <si>
    <t>K PRUDHVIRAJ</t>
  </si>
  <si>
    <t>B141888</t>
  </si>
  <si>
    <t>SHAIK JAREENA BEGUM</t>
  </si>
  <si>
    <t>B141889</t>
  </si>
  <si>
    <t>B141890</t>
  </si>
  <si>
    <t>PASTAM RAJENDER</t>
  </si>
  <si>
    <t>B141891</t>
  </si>
  <si>
    <t>JANAPATLA BHARATH</t>
  </si>
  <si>
    <t>B141893</t>
  </si>
  <si>
    <t>SHATHAKOTI REKHA</t>
  </si>
  <si>
    <t>B141894</t>
  </si>
  <si>
    <t>MALYALA MADHURI</t>
  </si>
  <si>
    <t>B141895</t>
  </si>
  <si>
    <t>UCHULA BHANU PRAKASH</t>
  </si>
  <si>
    <t>B141897</t>
  </si>
  <si>
    <t>BHOOPATHI NITHEESHA</t>
  </si>
  <si>
    <t>B141898</t>
  </si>
  <si>
    <t>BODDU MANASA JYOTHI</t>
  </si>
  <si>
    <t>B141899</t>
  </si>
  <si>
    <t>CHALLURI AKHILA</t>
  </si>
  <si>
    <t>B141900</t>
  </si>
  <si>
    <t>THALAGAMPA HARSHAVARDHAN</t>
  </si>
  <si>
    <t>B141901</t>
  </si>
  <si>
    <t>AMBALA APOORVA</t>
  </si>
  <si>
    <t>B141902</t>
  </si>
  <si>
    <t>THALLA ARUNA</t>
  </si>
  <si>
    <t>B141903</t>
  </si>
  <si>
    <t>BHUGOLLA SURYATEJA</t>
  </si>
  <si>
    <t>B141904</t>
  </si>
  <si>
    <t>NARAPONGU SRAVANI</t>
  </si>
  <si>
    <t>B141905</t>
  </si>
  <si>
    <t>THUMATI ACHSAH ROSELEENA</t>
  </si>
  <si>
    <t>B141906</t>
  </si>
  <si>
    <t>MOHAMMAD AFREED SALMAN</t>
  </si>
  <si>
    <t>B141907</t>
  </si>
  <si>
    <t>APOORI HEMANTH</t>
  </si>
  <si>
    <t>B141908</t>
  </si>
  <si>
    <t>RAMAGIRI NITIN</t>
  </si>
  <si>
    <t>B141909</t>
  </si>
  <si>
    <t>CHINTHALA HRUSHIKESH</t>
  </si>
  <si>
    <t>B141910</t>
  </si>
  <si>
    <t>UNDETI PRASHANTHI</t>
  </si>
  <si>
    <t>B141911</t>
  </si>
  <si>
    <t>SHAIK JUNAID</t>
  </si>
  <si>
    <t>B141912</t>
  </si>
  <si>
    <t>BEGARI SANGEETHA LAXMI</t>
  </si>
  <si>
    <t>B141914</t>
  </si>
  <si>
    <t>MEKAMALLA SAI KUMAR</t>
  </si>
  <si>
    <t>B141915</t>
  </si>
  <si>
    <t>KANAKAM RAJINIKANTH</t>
  </si>
  <si>
    <t>B141916</t>
  </si>
  <si>
    <t>MEDITHI ARUN</t>
  </si>
  <si>
    <t>B141917</t>
  </si>
  <si>
    <t>MAHMAD REZWANA</t>
  </si>
  <si>
    <t>B141918</t>
  </si>
  <si>
    <t>NIVAGANA YOGESHWARI</t>
  </si>
  <si>
    <t>B141919</t>
  </si>
  <si>
    <t>REGANI SRAVANTHI KUMARI</t>
  </si>
  <si>
    <t>B141920</t>
  </si>
  <si>
    <t>KOGILA SWAPNA</t>
  </si>
  <si>
    <t>B141921</t>
  </si>
  <si>
    <t>PALLE SHEKAR</t>
  </si>
  <si>
    <t>B141922</t>
  </si>
  <si>
    <t>DHANTHUKA SWAPNA</t>
  </si>
  <si>
    <t>B141923</t>
  </si>
  <si>
    <t>SHAIK KARISHMA</t>
  </si>
  <si>
    <t>B141924</t>
  </si>
  <si>
    <t>MOHAMMED MUJEEB</t>
  </si>
  <si>
    <t>B141925</t>
  </si>
  <si>
    <t>KONGALA JAGADEESH</t>
  </si>
  <si>
    <t>B141926</t>
  </si>
  <si>
    <t>PAYAGALLA VINAY SAMUEL</t>
  </si>
  <si>
    <t>B141927</t>
  </si>
  <si>
    <t>SURAKATHI ANUSHA</t>
  </si>
  <si>
    <t>B141929</t>
  </si>
  <si>
    <t>GUDALA SAI DIVYA</t>
  </si>
  <si>
    <t>B141930</t>
  </si>
  <si>
    <t>PEDDADODDI PARIMALA</t>
  </si>
  <si>
    <t>B141931</t>
  </si>
  <si>
    <t>MALLEPOGU MENNOWILSON RAJ</t>
  </si>
  <si>
    <t>B141932</t>
  </si>
  <si>
    <t>K MANI DEEPIKA</t>
  </si>
  <si>
    <t>B141933</t>
  </si>
  <si>
    <t>DANDEM MANASA</t>
  </si>
  <si>
    <t>B141934</t>
  </si>
  <si>
    <t>PASALA SAJITHKUMAR</t>
  </si>
  <si>
    <t>B141935</t>
  </si>
  <si>
    <t>REPALLE THABITHA</t>
  </si>
  <si>
    <t>B141936</t>
  </si>
  <si>
    <t>EARELLY ROBARTSON</t>
  </si>
  <si>
    <t>B141937</t>
  </si>
  <si>
    <t>REVANTH KUMAR BUKKA</t>
  </si>
  <si>
    <t>B141938</t>
  </si>
  <si>
    <t>T DARNI</t>
  </si>
  <si>
    <t>B141939</t>
  </si>
  <si>
    <t>NALLANI DINAKAR</t>
  </si>
  <si>
    <t>B141940</t>
  </si>
  <si>
    <t>BODA AAKASH</t>
  </si>
  <si>
    <t>B141941</t>
  </si>
  <si>
    <t>THUMMANEPALLI KUSHAL</t>
  </si>
  <si>
    <t>B141942</t>
  </si>
  <si>
    <t>KETHAVATH GOVARDHAN NAYAK</t>
  </si>
  <si>
    <t>B141943</t>
  </si>
  <si>
    <t>BATHULA MAHESH</t>
  </si>
  <si>
    <t>B141944</t>
  </si>
  <si>
    <t>KOTHA PAVANI</t>
  </si>
  <si>
    <t>B141945</t>
  </si>
  <si>
    <t>MARRI BHARGAV</t>
  </si>
  <si>
    <t>B141946</t>
  </si>
  <si>
    <t>ASULA YAMINI SARATH CHANDRIKA</t>
  </si>
  <si>
    <t>B141947</t>
  </si>
  <si>
    <t>GANTA SAI PRUDHVI</t>
  </si>
  <si>
    <t>B141948</t>
  </si>
  <si>
    <t>NANNAPURAJU SAI DHIRAJ</t>
  </si>
  <si>
    <t>B141949</t>
  </si>
  <si>
    <t>C SRI HARSH</t>
  </si>
  <si>
    <t>B141950</t>
  </si>
  <si>
    <t>CHERUKU VENU</t>
  </si>
  <si>
    <t>B141951</t>
  </si>
  <si>
    <t>DEBBATA LAXMAN</t>
  </si>
  <si>
    <t>B141954</t>
  </si>
  <si>
    <t>KALIGATLA PRAVEEN</t>
  </si>
  <si>
    <t>B141955</t>
  </si>
  <si>
    <t>GENUPURI NAVEEN</t>
  </si>
  <si>
    <t>B141956</t>
  </si>
  <si>
    <t>DHARAVATH VEERANNA</t>
  </si>
  <si>
    <t>B141958</t>
  </si>
  <si>
    <t>KASULA VENKATESH PRASAD</t>
  </si>
  <si>
    <t>B141960</t>
  </si>
  <si>
    <t>PRABANDAPU PRIYANKA</t>
  </si>
  <si>
    <t>B141961</t>
  </si>
  <si>
    <t>GOVATHOTI VISHAL</t>
  </si>
  <si>
    <t>B141962</t>
  </si>
  <si>
    <t>TELLABOINA GOPALARAO</t>
  </si>
  <si>
    <t>B141963</t>
  </si>
  <si>
    <t>KONKA JAPTHI</t>
  </si>
  <si>
    <t>B141964</t>
  </si>
  <si>
    <t>BARMAJI RIYANKA</t>
  </si>
  <si>
    <t>B141965</t>
  </si>
  <si>
    <t>VICHARAPU VENKATA MADHAV RAO</t>
  </si>
  <si>
    <t>B141966</t>
  </si>
  <si>
    <t>SUBRAMANYAM SANDHYARANI</t>
  </si>
  <si>
    <t>B141967</t>
  </si>
  <si>
    <t>M HARIKA</t>
  </si>
  <si>
    <t>B141968</t>
  </si>
  <si>
    <t>NAMULAMETTU SINDHU</t>
  </si>
  <si>
    <t>B141969</t>
  </si>
  <si>
    <t>EDAM JYOSHNA</t>
  </si>
  <si>
    <t>B141970</t>
  </si>
  <si>
    <t>NATTI MADHURI</t>
  </si>
  <si>
    <t>B141971</t>
  </si>
  <si>
    <t>MATHANGI ANJALIDEVI</t>
  </si>
  <si>
    <t>B141973</t>
  </si>
  <si>
    <t>Harit Yadav</t>
  </si>
  <si>
    <t>B141974</t>
  </si>
  <si>
    <t>KADEM SOUMYA</t>
  </si>
  <si>
    <t>B141975</t>
  </si>
  <si>
    <t>GIRMALA SUDHEER KUMAR</t>
  </si>
  <si>
    <t>B141976</t>
  </si>
  <si>
    <t>KARUKONDA HIMA BINDU</t>
  </si>
  <si>
    <t>B141977</t>
  </si>
  <si>
    <t>ALLAGADDA BHARAT KUMAR ACHARI</t>
  </si>
  <si>
    <t>B141979</t>
  </si>
  <si>
    <t>MALLANNAGARI PRANAYA</t>
  </si>
  <si>
    <t>B141980</t>
  </si>
  <si>
    <t>KAMINENI MANOJ</t>
  </si>
  <si>
    <t>B141981</t>
  </si>
  <si>
    <t>GANGARAPU SRIRAM PRASAD</t>
  </si>
  <si>
    <t>B141982</t>
  </si>
  <si>
    <t>PADMA APARNA</t>
  </si>
  <si>
    <t>B141983</t>
  </si>
  <si>
    <t>CHIPPARATHNAM HARISH</t>
  </si>
  <si>
    <t>B141984</t>
  </si>
  <si>
    <t>KALYANAM SHIVA RAJESHWARI</t>
  </si>
  <si>
    <t>B141987</t>
  </si>
  <si>
    <t>INARLA RANI</t>
  </si>
  <si>
    <t>B141988</t>
  </si>
  <si>
    <t>YELUGU PRUTHVIRAJ</t>
  </si>
  <si>
    <t>B141989</t>
  </si>
  <si>
    <t>VELAVENI RANI</t>
  </si>
  <si>
    <t>B141990</t>
  </si>
  <si>
    <t>DUBBAKA SAIPRASANNA</t>
  </si>
  <si>
    <t>B141991</t>
  </si>
  <si>
    <t>MAADUGULA MAHESH</t>
  </si>
  <si>
    <t>B141992</t>
  </si>
  <si>
    <t>GURRAPU SADA SHIVA SHAFI</t>
  </si>
  <si>
    <t>B141993</t>
  </si>
  <si>
    <t>PENDKAR RAJKUMAR</t>
  </si>
  <si>
    <t>B141994</t>
  </si>
  <si>
    <t>ALLADI ADITYA</t>
  </si>
  <si>
    <t>B141996</t>
  </si>
  <si>
    <t>GADDAM KAVYA</t>
  </si>
  <si>
    <t>B141998</t>
  </si>
  <si>
    <t>MUDAVATH PAPARAYUDU</t>
  </si>
  <si>
    <t>B141999</t>
  </si>
  <si>
    <t>ANTHATI SRIKANTH</t>
  </si>
  <si>
    <t>B142000</t>
  </si>
  <si>
    <t>JARAPULA ASHOK</t>
  </si>
  <si>
    <t>B142001</t>
  </si>
  <si>
    <t>KOLAKA SABARISH</t>
  </si>
  <si>
    <t>B142002</t>
  </si>
  <si>
    <t>VENNEMALLA KRUPAKAR</t>
  </si>
  <si>
    <t>N140184</t>
  </si>
  <si>
    <t>I.ASHOK</t>
  </si>
  <si>
    <t>N140375</t>
  </si>
  <si>
    <t>R.NIRMALA</t>
  </si>
  <si>
    <t>N140700</t>
  </si>
  <si>
    <t>G.PRUDVEERAJ</t>
  </si>
  <si>
    <t>R141535</t>
  </si>
  <si>
    <t>K.SUGANDHAR</t>
  </si>
  <si>
    <t>R141598</t>
  </si>
  <si>
    <t>D.SAIKUMAR</t>
  </si>
  <si>
    <t>R141702</t>
  </si>
  <si>
    <t>N.PRIYANKA</t>
  </si>
  <si>
    <t>R141989</t>
  </si>
  <si>
    <t>U.MAHESH</t>
  </si>
  <si>
    <t>B141292</t>
  </si>
  <si>
    <t>MATETI SANDHYA RANI</t>
  </si>
  <si>
    <t>B141384</t>
  </si>
  <si>
    <t>AKULA ANUSHA</t>
  </si>
  <si>
    <t>B141677</t>
  </si>
  <si>
    <t>PYADARI SRIKANTH</t>
  </si>
  <si>
    <t>B141740</t>
  </si>
  <si>
    <t>TANGELLAMUDI MAHESWARI</t>
  </si>
  <si>
    <t>B141913</t>
  </si>
  <si>
    <t>NAVILE MOUNIKA</t>
  </si>
  <si>
    <t>B141995</t>
  </si>
  <si>
    <t>NAGELLI MANISH VEDA</t>
  </si>
  <si>
    <t>R141621</t>
  </si>
  <si>
    <t>D.SRILEKHA</t>
  </si>
  <si>
    <t>R141722</t>
  </si>
  <si>
    <t>M.MADHURI</t>
  </si>
  <si>
    <t>B141959</t>
  </si>
  <si>
    <t>SONIYA SAHU</t>
  </si>
  <si>
    <t>B131087</t>
  </si>
  <si>
    <t>A.KARUNA</t>
  </si>
  <si>
    <t>P2SEM1</t>
  </si>
  <si>
    <t>new class</t>
  </si>
  <si>
    <t>TOTAL</t>
  </si>
  <si>
    <t>ABII-005</t>
  </si>
  <si>
    <t>ABII-201</t>
  </si>
  <si>
    <t>ABII-202</t>
  </si>
  <si>
    <t>ABII-203</t>
  </si>
  <si>
    <t>ABII-205</t>
  </si>
  <si>
    <t>ABII-206</t>
  </si>
  <si>
    <t>ABII-207</t>
  </si>
  <si>
    <t>ABII-208</t>
  </si>
  <si>
    <t>ABII-209</t>
  </si>
  <si>
    <t>ABII-210</t>
  </si>
  <si>
    <t>ABII-211</t>
  </si>
  <si>
    <t>ABII-212</t>
  </si>
  <si>
    <t>ABII-213</t>
  </si>
  <si>
    <t>ABII-214</t>
  </si>
  <si>
    <t>DAY</t>
  </si>
  <si>
    <t>NIGHT</t>
  </si>
  <si>
    <t>AVG</t>
  </si>
  <si>
    <t>LA</t>
  </si>
  <si>
    <t>ABI-105</t>
  </si>
  <si>
    <t>La</t>
  </si>
</sst>
</file>

<file path=xl/styles.xml><?xml version="1.0" encoding="utf-8"?>
<styleSheet xmlns="http://schemas.openxmlformats.org/spreadsheetml/2006/main">
  <numFmts count="1">
    <numFmt numFmtId="164" formatCode="[$-4009]General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charset val="134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charset val="1"/>
    </font>
    <font>
      <sz val="11"/>
      <name val="Calibri"/>
      <family val="2"/>
      <charset val="134"/>
    </font>
    <font>
      <sz val="12"/>
      <color theme="1"/>
      <name val="Calibri"/>
      <family val="2"/>
    </font>
    <font>
      <sz val="11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/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5" xfId="0" applyBorder="1" applyAlignment="1"/>
    <xf numFmtId="0" fontId="5" fillId="0" borderId="5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5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5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5" fillId="0" borderId="5" xfId="0" applyFont="1" applyBorder="1" applyAlignment="1"/>
    <xf numFmtId="0" fontId="0" fillId="0" borderId="1" xfId="0" applyBorder="1" applyAlignment="1"/>
    <xf numFmtId="0" fontId="0" fillId="0" borderId="1" xfId="0" applyFont="1" applyBorder="1" applyAlignment="1">
      <alignment wrapText="1"/>
    </xf>
    <xf numFmtId="0" fontId="5" fillId="0" borderId="5" xfId="0" applyFont="1" applyFill="1" applyBorder="1" applyAlignment="1"/>
    <xf numFmtId="0" fontId="0" fillId="0" borderId="5" xfId="0" applyFill="1" applyBorder="1" applyAlignment="1"/>
    <xf numFmtId="0" fontId="0" fillId="0" borderId="0" xfId="0" applyFont="1" applyAlignment="1"/>
    <xf numFmtId="0" fontId="0" fillId="0" borderId="5" xfId="0" applyFont="1" applyBorder="1" applyAlignment="1"/>
    <xf numFmtId="0" fontId="6" fillId="0" borderId="5" xfId="0" applyFont="1" applyBorder="1" applyAlignment="1"/>
    <xf numFmtId="0" fontId="8" fillId="0" borderId="5" xfId="0" applyFont="1" applyBorder="1" applyAlignment="1"/>
    <xf numFmtId="0" fontId="5" fillId="0" borderId="5" xfId="0" applyFont="1" applyBorder="1"/>
    <xf numFmtId="0" fontId="0" fillId="0" borderId="5" xfId="0" applyBorder="1"/>
    <xf numFmtId="0" fontId="8" fillId="0" borderId="0" xfId="0" applyFont="1" applyAlignment="1"/>
    <xf numFmtId="0" fontId="5" fillId="0" borderId="0" xfId="0" applyFont="1" applyAlignment="1"/>
    <xf numFmtId="0" fontId="1" fillId="0" borderId="2" xfId="0" applyFont="1" applyBorder="1" applyAlignment="1"/>
    <xf numFmtId="0" fontId="1" fillId="0" borderId="6" xfId="0" applyFont="1" applyBorder="1" applyAlignment="1"/>
    <xf numFmtId="0" fontId="1" fillId="0" borderId="5" xfId="0" applyFont="1" applyBorder="1" applyAlignment="1"/>
    <xf numFmtId="164" fontId="0" fillId="0" borderId="5" xfId="0" applyNumberFormat="1" applyBorder="1"/>
    <xf numFmtId="164" fontId="1" fillId="0" borderId="5" xfId="0" applyNumberFormat="1" applyFont="1" applyFill="1" applyBorder="1" applyAlignment="1"/>
    <xf numFmtId="0" fontId="1" fillId="0" borderId="5" xfId="0" applyFont="1" applyFill="1" applyBorder="1" applyAlignment="1"/>
    <xf numFmtId="0" fontId="5" fillId="0" borderId="0" xfId="0" applyFont="1"/>
    <xf numFmtId="0" fontId="1" fillId="0" borderId="4" xfId="0" applyFont="1" applyBorder="1" applyAlignment="1"/>
    <xf numFmtId="0" fontId="3" fillId="0" borderId="5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0" fontId="0" fillId="0" borderId="1" xfId="0" applyBorder="1"/>
    <xf numFmtId="1" fontId="0" fillId="0" borderId="0" xfId="0" applyNumberFormat="1" applyAlignment="1"/>
    <xf numFmtId="1" fontId="0" fillId="0" borderId="5" xfId="0" applyNumberFormat="1" applyBorder="1" applyAlignment="1"/>
    <xf numFmtId="1" fontId="0" fillId="0" borderId="0" xfId="0" applyNumberFormat="1"/>
    <xf numFmtId="1" fontId="3" fillId="0" borderId="5" xfId="0" applyNumberFormat="1" applyFont="1" applyFill="1" applyBorder="1" applyAlignment="1">
      <alignment horizontal="left"/>
    </xf>
    <xf numFmtId="1" fontId="0" fillId="0" borderId="5" xfId="0" applyNumberFormat="1" applyBorder="1"/>
    <xf numFmtId="1" fontId="0" fillId="2" borderId="5" xfId="0" applyNumberFormat="1" applyFill="1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8" fillId="0" borderId="1" xfId="0" applyFont="1" applyBorder="1" applyAlignment="1"/>
    <xf numFmtId="0" fontId="0" fillId="0" borderId="0" xfId="0" applyFill="1" applyBorder="1" applyAlignment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980"/>
  <sheetViews>
    <sheetView tabSelected="1" workbookViewId="0">
      <selection activeCell="J6" sqref="J6"/>
    </sheetView>
  </sheetViews>
  <sheetFormatPr defaultColWidth="9" defaultRowHeight="15.75"/>
  <cols>
    <col min="1" max="1" width="5.140625" bestFit="1" customWidth="1"/>
    <col min="2" max="2" width="9.28515625" style="44" bestFit="1" customWidth="1"/>
    <col min="3" max="3" width="36.7109375" customWidth="1"/>
    <col min="4" max="4" width="7.7109375" bestFit="1" customWidth="1"/>
    <col min="5" max="5" width="11.140625" bestFit="1" customWidth="1"/>
    <col min="6" max="8" width="9" style="51"/>
  </cols>
  <sheetData>
    <row r="1" spans="1:9" s="1" customFormat="1" ht="18.75">
      <c r="A1" s="55" t="s">
        <v>0</v>
      </c>
      <c r="B1" s="56"/>
      <c r="C1" s="56"/>
      <c r="D1" s="56"/>
      <c r="E1" s="57"/>
      <c r="F1" s="49"/>
      <c r="G1" s="49"/>
      <c r="H1" s="49"/>
    </row>
    <row r="2" spans="1:9" s="1" customFormat="1">
      <c r="A2" s="2" t="s">
        <v>1</v>
      </c>
      <c r="B2" s="3" t="s">
        <v>2</v>
      </c>
      <c r="C2" s="4" t="s">
        <v>3</v>
      </c>
      <c r="D2" s="2" t="s">
        <v>4</v>
      </c>
      <c r="E2" s="46" t="s">
        <v>5</v>
      </c>
      <c r="F2" s="50" t="s">
        <v>1946</v>
      </c>
      <c r="G2" s="50" t="s">
        <v>1947</v>
      </c>
      <c r="H2" s="52" t="s">
        <v>1948</v>
      </c>
    </row>
    <row r="3" spans="1:9" s="1" customFormat="1">
      <c r="A3" s="5">
        <v>330</v>
      </c>
      <c r="B3" s="12" t="s">
        <v>675</v>
      </c>
      <c r="C3" s="13" t="s">
        <v>676</v>
      </c>
      <c r="D3" s="14" t="s">
        <v>8</v>
      </c>
      <c r="E3" s="9" t="s">
        <v>25</v>
      </c>
      <c r="F3" s="50">
        <v>0</v>
      </c>
      <c r="G3" s="50">
        <v>0</v>
      </c>
      <c r="H3" s="54">
        <f>AVERAGE(F3,G3)</f>
        <v>0</v>
      </c>
      <c r="I3" s="1" t="s">
        <v>1949</v>
      </c>
    </row>
    <row r="4" spans="1:9" s="1" customFormat="1">
      <c r="A4" s="5">
        <v>484</v>
      </c>
      <c r="B4" s="10" t="s">
        <v>981</v>
      </c>
      <c r="C4" s="11" t="s">
        <v>982</v>
      </c>
      <c r="D4" s="5" t="s">
        <v>12</v>
      </c>
      <c r="E4" s="9" t="s">
        <v>22</v>
      </c>
      <c r="F4" s="50">
        <v>0</v>
      </c>
      <c r="G4" s="50">
        <v>0</v>
      </c>
      <c r="H4" s="54">
        <f>AVERAGE(F4,G4)</f>
        <v>0</v>
      </c>
      <c r="I4" s="1" t="s">
        <v>1949</v>
      </c>
    </row>
    <row r="5" spans="1:9" s="1" customFormat="1">
      <c r="A5" s="5">
        <v>401</v>
      </c>
      <c r="B5" s="10" t="s">
        <v>815</v>
      </c>
      <c r="C5" s="11" t="s">
        <v>816</v>
      </c>
      <c r="D5" s="5" t="s">
        <v>8</v>
      </c>
      <c r="E5" s="9" t="s">
        <v>25</v>
      </c>
      <c r="F5" s="50">
        <v>5.5555555555555554</v>
      </c>
      <c r="G5" s="50">
        <v>0</v>
      </c>
      <c r="H5" s="54">
        <f>AVERAGE(F5,G5)</f>
        <v>2.7777777777777777</v>
      </c>
    </row>
    <row r="6" spans="1:9" s="1" customFormat="1">
      <c r="A6" s="5">
        <v>750</v>
      </c>
      <c r="B6" s="10" t="s">
        <v>1508</v>
      </c>
      <c r="C6" s="11" t="s">
        <v>1509</v>
      </c>
      <c r="D6" s="5" t="s">
        <v>8</v>
      </c>
      <c r="E6" s="9" t="s">
        <v>19</v>
      </c>
      <c r="F6" s="50">
        <v>22.222222222222221</v>
      </c>
      <c r="G6" s="50">
        <v>6</v>
      </c>
      <c r="H6" s="54">
        <f>AVERAGE(F6,G6)</f>
        <v>14.111111111111111</v>
      </c>
    </row>
    <row r="7" spans="1:9" s="1" customFormat="1">
      <c r="A7" s="5">
        <v>600</v>
      </c>
      <c r="B7" s="10" t="s">
        <v>1212</v>
      </c>
      <c r="C7" s="11" t="s">
        <v>1213</v>
      </c>
      <c r="D7" s="5" t="s">
        <v>12</v>
      </c>
      <c r="E7" s="9" t="s">
        <v>35</v>
      </c>
      <c r="F7" s="50">
        <v>17.647058823529413</v>
      </c>
      <c r="G7" s="50">
        <v>17.647058823529413</v>
      </c>
      <c r="H7" s="54">
        <f>AVERAGE(F7,G7)</f>
        <v>17.647058823529413</v>
      </c>
    </row>
    <row r="8" spans="1:9" s="1" customFormat="1">
      <c r="A8" s="5">
        <v>416</v>
      </c>
      <c r="B8" s="10" t="s">
        <v>845</v>
      </c>
      <c r="C8" s="11" t="s">
        <v>846</v>
      </c>
      <c r="D8" s="5" t="s">
        <v>12</v>
      </c>
      <c r="E8" s="9" t="s">
        <v>28</v>
      </c>
      <c r="F8" s="50">
        <v>31.25</v>
      </c>
      <c r="G8" s="50">
        <v>38.888888888888893</v>
      </c>
      <c r="H8" s="54">
        <f>AVERAGE(F8,G8)</f>
        <v>35.069444444444443</v>
      </c>
    </row>
    <row r="9" spans="1:9" s="1" customFormat="1">
      <c r="A9" s="5">
        <v>850</v>
      </c>
      <c r="B9" s="10" t="s">
        <v>1707</v>
      </c>
      <c r="C9" s="11" t="s">
        <v>1708</v>
      </c>
      <c r="D9" s="5" t="s">
        <v>12</v>
      </c>
      <c r="E9" s="9" t="s">
        <v>28</v>
      </c>
      <c r="F9" s="50">
        <v>31.25</v>
      </c>
      <c r="G9" s="50">
        <v>38.888888888888893</v>
      </c>
      <c r="H9" s="54">
        <f>AVERAGE(F9,G9)</f>
        <v>35.069444444444443</v>
      </c>
    </row>
    <row r="10" spans="1:9" s="1" customFormat="1">
      <c r="A10" s="5">
        <v>316</v>
      </c>
      <c r="B10" s="10" t="s">
        <v>647</v>
      </c>
      <c r="C10" s="11" t="s">
        <v>648</v>
      </c>
      <c r="D10" s="5" t="s">
        <v>12</v>
      </c>
      <c r="E10" s="9" t="s">
        <v>25</v>
      </c>
      <c r="F10" s="50">
        <v>38.888888888888893</v>
      </c>
      <c r="G10" s="50">
        <v>38.888888888888893</v>
      </c>
      <c r="H10" s="54">
        <f>AVERAGE(F10,G10)</f>
        <v>38.888888888888893</v>
      </c>
    </row>
    <row r="11" spans="1:9" s="1" customFormat="1">
      <c r="A11" s="5">
        <v>724</v>
      </c>
      <c r="B11" s="10" t="s">
        <v>1456</v>
      </c>
      <c r="C11" s="13" t="s">
        <v>1457</v>
      </c>
      <c r="D11" s="14" t="s">
        <v>8</v>
      </c>
      <c r="E11" s="9" t="s">
        <v>25</v>
      </c>
      <c r="F11" s="50">
        <v>38.888888888888893</v>
      </c>
      <c r="G11" s="50">
        <v>38.888888888888893</v>
      </c>
      <c r="H11" s="54">
        <f>AVERAGE(F11,G11)</f>
        <v>38.888888888888893</v>
      </c>
    </row>
    <row r="12" spans="1:9" s="1" customFormat="1">
      <c r="A12" s="5">
        <v>944</v>
      </c>
      <c r="B12" s="25" t="s">
        <v>1889</v>
      </c>
      <c r="C12" s="27" t="s">
        <v>1890</v>
      </c>
      <c r="D12" s="31" t="s">
        <v>8</v>
      </c>
      <c r="E12" s="9" t="s">
        <v>320</v>
      </c>
      <c r="F12" s="50">
        <v>47.058823529411761</v>
      </c>
      <c r="G12" s="50">
        <v>33.333333333333329</v>
      </c>
      <c r="H12" s="54">
        <f>AVERAGE(F12,G12)</f>
        <v>40.196078431372541</v>
      </c>
    </row>
    <row r="13" spans="1:9" s="1" customFormat="1">
      <c r="A13" s="5">
        <v>39</v>
      </c>
      <c r="B13" s="10" t="s">
        <v>94</v>
      </c>
      <c r="C13" s="11" t="s">
        <v>95</v>
      </c>
      <c r="D13" s="5" t="s">
        <v>8</v>
      </c>
      <c r="E13" s="9" t="s">
        <v>35</v>
      </c>
      <c r="F13" s="50">
        <v>41.17647058823529</v>
      </c>
      <c r="G13" s="50">
        <v>41.17647058823529</v>
      </c>
      <c r="H13" s="54">
        <f>AVERAGE(F13,G13)</f>
        <v>41.17647058823529</v>
      </c>
    </row>
    <row r="14" spans="1:9" s="1" customFormat="1">
      <c r="A14" s="5">
        <v>572</v>
      </c>
      <c r="B14" s="10" t="s">
        <v>1157</v>
      </c>
      <c r="C14" s="11" t="s">
        <v>103</v>
      </c>
      <c r="D14" s="5" t="s">
        <v>8</v>
      </c>
      <c r="E14" s="9" t="s">
        <v>35</v>
      </c>
      <c r="F14" s="50">
        <v>41.17647058823529</v>
      </c>
      <c r="G14" s="50">
        <v>41.17647058823529</v>
      </c>
      <c r="H14" s="54">
        <f>AVERAGE(F14,G14)</f>
        <v>41.17647058823529</v>
      </c>
    </row>
    <row r="15" spans="1:9" s="1" customFormat="1">
      <c r="A15" s="5">
        <v>274</v>
      </c>
      <c r="B15" s="10" t="s">
        <v>565</v>
      </c>
      <c r="C15" s="11" t="s">
        <v>566</v>
      </c>
      <c r="D15" s="5" t="s">
        <v>12</v>
      </c>
      <c r="E15" s="9" t="s">
        <v>28</v>
      </c>
      <c r="F15" s="50">
        <v>43.75</v>
      </c>
      <c r="G15" s="50">
        <v>50</v>
      </c>
      <c r="H15" s="54">
        <f>AVERAGE(F15,G15)</f>
        <v>46.875</v>
      </c>
    </row>
    <row r="16" spans="1:9" s="1" customFormat="1">
      <c r="A16" s="5">
        <v>583</v>
      </c>
      <c r="B16" s="10" t="s">
        <v>1178</v>
      </c>
      <c r="C16" s="11" t="s">
        <v>1179</v>
      </c>
      <c r="D16" s="5" t="s">
        <v>12</v>
      </c>
      <c r="E16" s="9" t="s">
        <v>28</v>
      </c>
      <c r="F16" s="50">
        <v>43.75</v>
      </c>
      <c r="G16" s="50">
        <v>50</v>
      </c>
      <c r="H16" s="54">
        <f>AVERAGE(F16,G16)</f>
        <v>46.875</v>
      </c>
    </row>
    <row r="17" spans="1:9" s="1" customFormat="1">
      <c r="A17" s="5">
        <v>639</v>
      </c>
      <c r="B17" s="10" t="s">
        <v>1290</v>
      </c>
      <c r="C17" s="11" t="s">
        <v>1291</v>
      </c>
      <c r="D17" s="5" t="s">
        <v>12</v>
      </c>
      <c r="E17" s="9" t="s">
        <v>28</v>
      </c>
      <c r="F17" s="50">
        <v>43.75</v>
      </c>
      <c r="G17" s="50">
        <v>50</v>
      </c>
      <c r="H17" s="54">
        <f>AVERAGE(F17,G17)</f>
        <v>46.875</v>
      </c>
    </row>
    <row r="18" spans="1:9" s="1" customFormat="1">
      <c r="A18" s="5">
        <v>644</v>
      </c>
      <c r="B18" s="10" t="s">
        <v>1300</v>
      </c>
      <c r="C18" s="11" t="s">
        <v>1301</v>
      </c>
      <c r="D18" s="5" t="s">
        <v>12</v>
      </c>
      <c r="E18" s="9" t="s">
        <v>41</v>
      </c>
      <c r="F18" s="50">
        <v>0</v>
      </c>
      <c r="G18" s="53">
        <v>94.117647058823522</v>
      </c>
      <c r="H18" s="54">
        <f>AVERAGE(F18,G18)</f>
        <v>47.058823529411761</v>
      </c>
      <c r="I18" s="1" t="s">
        <v>1949</v>
      </c>
    </row>
    <row r="19" spans="1:9" s="1" customFormat="1">
      <c r="A19" s="5">
        <v>716</v>
      </c>
      <c r="B19" s="10" t="s">
        <v>1440</v>
      </c>
      <c r="C19" s="11" t="s">
        <v>1441</v>
      </c>
      <c r="D19" s="5" t="s">
        <v>8</v>
      </c>
      <c r="E19" s="9" t="s">
        <v>41</v>
      </c>
      <c r="F19" s="50">
        <v>0</v>
      </c>
      <c r="G19" s="53">
        <v>94.117647058823522</v>
      </c>
      <c r="H19" s="54">
        <f>AVERAGE(F19,G19)</f>
        <v>47.058823529411761</v>
      </c>
      <c r="I19" s="60" t="s">
        <v>1949</v>
      </c>
    </row>
    <row r="20" spans="1:9" s="1" customFormat="1">
      <c r="A20" s="5">
        <v>828</v>
      </c>
      <c r="B20" s="10" t="s">
        <v>1664</v>
      </c>
      <c r="C20" s="11" t="s">
        <v>1665</v>
      </c>
      <c r="D20" s="5" t="s">
        <v>8</v>
      </c>
      <c r="E20" s="9" t="s">
        <v>41</v>
      </c>
      <c r="F20" s="50">
        <v>0</v>
      </c>
      <c r="G20" s="53">
        <v>94.117647058823522</v>
      </c>
      <c r="H20" s="54">
        <f>AVERAGE(F20,G20)</f>
        <v>47.058823529411761</v>
      </c>
      <c r="I20" s="60" t="s">
        <v>1949</v>
      </c>
    </row>
    <row r="21" spans="1:9" s="1" customFormat="1">
      <c r="A21" s="5">
        <v>940</v>
      </c>
      <c r="B21" s="25" t="s">
        <v>1919</v>
      </c>
      <c r="C21" s="27" t="s">
        <v>1920</v>
      </c>
      <c r="D21" s="9" t="s">
        <v>8</v>
      </c>
      <c r="E21" s="9" t="s">
        <v>320</v>
      </c>
      <c r="F21" s="50">
        <v>52.941176470588239</v>
      </c>
      <c r="G21" s="50">
        <v>44.444444444444443</v>
      </c>
      <c r="H21" s="54">
        <f>AVERAGE(F21,G21)</f>
        <v>48.692810457516345</v>
      </c>
    </row>
    <row r="22" spans="1:9" s="1" customFormat="1">
      <c r="A22" s="5">
        <v>72</v>
      </c>
      <c r="B22" s="10" t="s">
        <v>160</v>
      </c>
      <c r="C22" s="11" t="s">
        <v>161</v>
      </c>
      <c r="D22" s="5" t="s">
        <v>8</v>
      </c>
      <c r="E22" s="9" t="s">
        <v>44</v>
      </c>
      <c r="F22" s="50">
        <v>64.705882352941174</v>
      </c>
      <c r="G22" s="50">
        <v>33.333333333333329</v>
      </c>
      <c r="H22" s="54">
        <f>AVERAGE(F22,G22)</f>
        <v>49.019607843137251</v>
      </c>
    </row>
    <row r="23" spans="1:9" s="1" customFormat="1">
      <c r="A23" s="5">
        <v>443</v>
      </c>
      <c r="B23" s="10" t="s">
        <v>899</v>
      </c>
      <c r="C23" s="11" t="s">
        <v>900</v>
      </c>
      <c r="D23" s="5" t="s">
        <v>12</v>
      </c>
      <c r="E23" s="9" t="s">
        <v>25</v>
      </c>
      <c r="F23" s="50">
        <v>50</v>
      </c>
      <c r="G23" s="50">
        <v>50</v>
      </c>
      <c r="H23" s="54">
        <f>AVERAGE(F23,G23)</f>
        <v>50</v>
      </c>
    </row>
    <row r="24" spans="1:9" s="1" customFormat="1">
      <c r="A24" s="5">
        <v>44</v>
      </c>
      <c r="B24" s="10" t="s">
        <v>104</v>
      </c>
      <c r="C24" s="11" t="s">
        <v>105</v>
      </c>
      <c r="D24" s="5" t="s">
        <v>8</v>
      </c>
      <c r="E24" s="9" t="s">
        <v>9</v>
      </c>
      <c r="F24" s="50">
        <v>56.25</v>
      </c>
      <c r="G24" s="50">
        <v>45</v>
      </c>
      <c r="H24" s="54">
        <f>AVERAGE(F24,G24)</f>
        <v>50.625</v>
      </c>
    </row>
    <row r="25" spans="1:9" s="1" customFormat="1">
      <c r="A25" s="5">
        <v>934</v>
      </c>
      <c r="B25" s="25" t="s">
        <v>1871</v>
      </c>
      <c r="C25" s="27" t="s">
        <v>1872</v>
      </c>
      <c r="D25" s="31" t="s">
        <v>12</v>
      </c>
      <c r="E25" s="9" t="s">
        <v>320</v>
      </c>
      <c r="F25" s="50">
        <v>47.058823529411761</v>
      </c>
      <c r="G25" s="50">
        <v>55.555555555555557</v>
      </c>
      <c r="H25" s="54">
        <f>AVERAGE(F25,G25)</f>
        <v>51.307189542483655</v>
      </c>
    </row>
    <row r="26" spans="1:9" s="1" customFormat="1">
      <c r="A26" s="5">
        <v>768</v>
      </c>
      <c r="B26" s="10" t="s">
        <v>1544</v>
      </c>
      <c r="C26" s="11" t="s">
        <v>1545</v>
      </c>
      <c r="D26" s="5" t="s">
        <v>8</v>
      </c>
      <c r="E26" s="9" t="s">
        <v>9</v>
      </c>
      <c r="F26" s="50">
        <v>50</v>
      </c>
      <c r="G26" s="50">
        <v>55.555555555555557</v>
      </c>
      <c r="H26" s="54">
        <f>AVERAGE(F26,G26)</f>
        <v>52.777777777777779</v>
      </c>
    </row>
    <row r="27" spans="1:9" s="1" customFormat="1">
      <c r="A27" s="5">
        <v>781</v>
      </c>
      <c r="B27" s="10" t="s">
        <v>1570</v>
      </c>
      <c r="C27" s="11" t="s">
        <v>1571</v>
      </c>
      <c r="D27" s="5" t="s">
        <v>8</v>
      </c>
      <c r="E27" s="9" t="s">
        <v>28</v>
      </c>
      <c r="F27" s="50">
        <v>50</v>
      </c>
      <c r="G27" s="50">
        <v>55.555555555555557</v>
      </c>
      <c r="H27" s="54">
        <f>AVERAGE(F27,G27)</f>
        <v>52.777777777777779</v>
      </c>
    </row>
    <row r="28" spans="1:9" s="1" customFormat="1">
      <c r="A28" s="5">
        <v>859</v>
      </c>
      <c r="B28" s="10" t="s">
        <v>1725</v>
      </c>
      <c r="C28" s="11" t="s">
        <v>1726</v>
      </c>
      <c r="D28" s="5" t="s">
        <v>8</v>
      </c>
      <c r="E28" s="9" t="s">
        <v>13</v>
      </c>
      <c r="F28" s="50">
        <v>52.941176470588239</v>
      </c>
      <c r="G28" s="50">
        <v>52.941176470588239</v>
      </c>
      <c r="H28" s="54">
        <f>AVERAGE(F28,G28)</f>
        <v>52.941176470588239</v>
      </c>
    </row>
    <row r="29" spans="1:9" s="1" customFormat="1">
      <c r="A29" s="5">
        <v>928</v>
      </c>
      <c r="B29" s="25" t="s">
        <v>1859</v>
      </c>
      <c r="C29" s="27" t="s">
        <v>1860</v>
      </c>
      <c r="D29" s="9" t="s">
        <v>8</v>
      </c>
      <c r="E29" s="9" t="s">
        <v>320</v>
      </c>
      <c r="F29" s="50">
        <v>47.058823529411761</v>
      </c>
      <c r="G29" s="50">
        <v>61.111111111111114</v>
      </c>
      <c r="H29" s="54">
        <f>AVERAGE(F29,G29)</f>
        <v>54.084967320261441</v>
      </c>
    </row>
    <row r="30" spans="1:9" s="1" customFormat="1">
      <c r="A30" s="5">
        <v>945</v>
      </c>
      <c r="B30" s="32" t="s">
        <v>1891</v>
      </c>
      <c r="C30" s="59" t="s">
        <v>1892</v>
      </c>
      <c r="D30" s="33" t="s">
        <v>8</v>
      </c>
      <c r="E30" s="9" t="s">
        <v>320</v>
      </c>
      <c r="F30" s="50">
        <v>47.058823529411761</v>
      </c>
      <c r="G30" s="50">
        <v>61.111111111111114</v>
      </c>
      <c r="H30" s="54">
        <f>AVERAGE(F30,G30)</f>
        <v>54.084967320261441</v>
      </c>
    </row>
    <row r="31" spans="1:9" s="1" customFormat="1">
      <c r="A31" s="5">
        <v>438</v>
      </c>
      <c r="B31" s="10" t="s">
        <v>889</v>
      </c>
      <c r="C31" s="11" t="s">
        <v>890</v>
      </c>
      <c r="D31" s="5" t="s">
        <v>12</v>
      </c>
      <c r="E31" s="9" t="s">
        <v>44</v>
      </c>
      <c r="F31" s="50">
        <v>58.82352941176471</v>
      </c>
      <c r="G31" s="50">
        <v>50</v>
      </c>
      <c r="H31" s="54">
        <f>AVERAGE(F31,G31)</f>
        <v>54.411764705882355</v>
      </c>
    </row>
    <row r="32" spans="1:9" s="1" customFormat="1">
      <c r="A32" s="5">
        <v>429</v>
      </c>
      <c r="B32" s="10" t="s">
        <v>871</v>
      </c>
      <c r="C32" s="11" t="s">
        <v>872</v>
      </c>
      <c r="D32" s="5" t="s">
        <v>12</v>
      </c>
      <c r="E32" s="9" t="s">
        <v>25</v>
      </c>
      <c r="F32" s="50">
        <v>55.555555555555557</v>
      </c>
      <c r="G32" s="50">
        <v>55.555555555555557</v>
      </c>
      <c r="H32" s="54">
        <f>AVERAGE(F32,G32)</f>
        <v>55.555555555555557</v>
      </c>
    </row>
    <row r="33" spans="1:8" s="1" customFormat="1">
      <c r="A33" s="5">
        <v>519</v>
      </c>
      <c r="B33" s="10" t="s">
        <v>1051</v>
      </c>
      <c r="C33" s="13" t="s">
        <v>1052</v>
      </c>
      <c r="D33" s="14" t="s">
        <v>8</v>
      </c>
      <c r="E33" s="9" t="s">
        <v>25</v>
      </c>
      <c r="F33" s="50">
        <v>55.555555555555557</v>
      </c>
      <c r="G33" s="50">
        <v>55.555555555555557</v>
      </c>
      <c r="H33" s="54">
        <f>AVERAGE(F33,G33)</f>
        <v>55.555555555555557</v>
      </c>
    </row>
    <row r="34" spans="1:8" s="1" customFormat="1">
      <c r="A34" s="5">
        <v>526</v>
      </c>
      <c r="B34" s="10" t="s">
        <v>1065</v>
      </c>
      <c r="C34" s="11" t="s">
        <v>1066</v>
      </c>
      <c r="D34" s="5" t="s">
        <v>8</v>
      </c>
      <c r="E34" s="9" t="s">
        <v>25</v>
      </c>
      <c r="F34" s="50">
        <v>55.555555555555557</v>
      </c>
      <c r="G34" s="50">
        <v>55.555555555555557</v>
      </c>
      <c r="H34" s="54">
        <f>AVERAGE(F34,G34)</f>
        <v>55.555555555555557</v>
      </c>
    </row>
    <row r="35" spans="1:8" s="1" customFormat="1">
      <c r="A35" s="5">
        <v>547</v>
      </c>
      <c r="B35" s="10" t="s">
        <v>1107</v>
      </c>
      <c r="C35" s="11" t="s">
        <v>1108</v>
      </c>
      <c r="D35" s="5" t="s">
        <v>8</v>
      </c>
      <c r="E35" s="9" t="s">
        <v>25</v>
      </c>
      <c r="F35" s="50">
        <v>55.555555555555557</v>
      </c>
      <c r="G35" s="50">
        <v>55.555555555555557</v>
      </c>
      <c r="H35" s="54">
        <f>AVERAGE(F35,G35)</f>
        <v>55.555555555555557</v>
      </c>
    </row>
    <row r="36" spans="1:8" s="1" customFormat="1">
      <c r="A36" s="5">
        <v>554</v>
      </c>
      <c r="B36" s="10" t="s">
        <v>1121</v>
      </c>
      <c r="C36" s="11" t="s">
        <v>1122</v>
      </c>
      <c r="D36" s="5" t="s">
        <v>8</v>
      </c>
      <c r="E36" s="9" t="s">
        <v>25</v>
      </c>
      <c r="F36" s="50">
        <v>55.555555555555557</v>
      </c>
      <c r="G36" s="50">
        <v>55.555555555555557</v>
      </c>
      <c r="H36" s="54">
        <f>AVERAGE(F36,G36)</f>
        <v>55.555555555555557</v>
      </c>
    </row>
    <row r="37" spans="1:8" s="1" customFormat="1">
      <c r="A37" s="5">
        <v>738</v>
      </c>
      <c r="B37" s="10" t="s">
        <v>1484</v>
      </c>
      <c r="C37" s="11" t="s">
        <v>1485</v>
      </c>
      <c r="D37" s="5" t="s">
        <v>8</v>
      </c>
      <c r="E37" s="9" t="s">
        <v>25</v>
      </c>
      <c r="F37" s="50">
        <v>55.555555555555557</v>
      </c>
      <c r="G37" s="50">
        <v>55.555555555555557</v>
      </c>
      <c r="H37" s="54">
        <f>AVERAGE(F37,G37)</f>
        <v>55.555555555555557</v>
      </c>
    </row>
    <row r="38" spans="1:8" s="1" customFormat="1">
      <c r="A38" s="5">
        <v>899</v>
      </c>
      <c r="B38" s="25" t="s">
        <v>1803</v>
      </c>
      <c r="C38" s="27" t="s">
        <v>1804</v>
      </c>
      <c r="D38" s="9" t="s">
        <v>8</v>
      </c>
      <c r="E38" s="9" t="s">
        <v>320</v>
      </c>
      <c r="F38" s="50">
        <v>47.058823529411761</v>
      </c>
      <c r="G38" s="50">
        <v>66.666666666666657</v>
      </c>
      <c r="H38" s="54">
        <f>AVERAGE(F38,G38)</f>
        <v>56.862745098039213</v>
      </c>
    </row>
    <row r="39" spans="1:8" s="1" customFormat="1">
      <c r="A39" s="5">
        <v>933</v>
      </c>
      <c r="B39" s="25" t="s">
        <v>1869</v>
      </c>
      <c r="C39" s="27" t="s">
        <v>1870</v>
      </c>
      <c r="D39" s="9" t="s">
        <v>8</v>
      </c>
      <c r="E39" s="9" t="s">
        <v>320</v>
      </c>
      <c r="F39" s="50">
        <v>58.82352941176471</v>
      </c>
      <c r="G39" s="50">
        <v>55.555555555555557</v>
      </c>
      <c r="H39" s="54">
        <f>AVERAGE(F39,G39)</f>
        <v>57.189542483660134</v>
      </c>
    </row>
    <row r="40" spans="1:8" s="1" customFormat="1">
      <c r="A40" s="5">
        <v>897</v>
      </c>
      <c r="B40" s="25" t="s">
        <v>1799</v>
      </c>
      <c r="C40" s="26" t="s">
        <v>1800</v>
      </c>
      <c r="D40" s="9" t="s">
        <v>8</v>
      </c>
      <c r="E40" s="9" t="s">
        <v>44</v>
      </c>
      <c r="F40" s="50">
        <v>82.35294117647058</v>
      </c>
      <c r="G40" s="50">
        <v>33.333333333333329</v>
      </c>
      <c r="H40" s="54">
        <f>AVERAGE(F40,G40)</f>
        <v>57.843137254901954</v>
      </c>
    </row>
    <row r="41" spans="1:8" s="1" customFormat="1">
      <c r="A41" s="5">
        <v>541</v>
      </c>
      <c r="B41" s="10" t="s">
        <v>1095</v>
      </c>
      <c r="C41" s="11" t="s">
        <v>1096</v>
      </c>
      <c r="D41" s="5" t="s">
        <v>8</v>
      </c>
      <c r="E41" s="9" t="s">
        <v>28</v>
      </c>
      <c r="F41" s="50">
        <v>56.25</v>
      </c>
      <c r="G41" s="50">
        <v>61.111111111111114</v>
      </c>
      <c r="H41" s="54">
        <f>AVERAGE(F41,G41)</f>
        <v>58.680555555555557</v>
      </c>
    </row>
    <row r="42" spans="1:8" s="1" customFormat="1">
      <c r="A42" s="5">
        <v>528</v>
      </c>
      <c r="B42" s="10" t="s">
        <v>1069</v>
      </c>
      <c r="C42" s="11" t="s">
        <v>1070</v>
      </c>
      <c r="D42" s="5" t="s">
        <v>8</v>
      </c>
      <c r="E42" s="9" t="s">
        <v>9</v>
      </c>
      <c r="F42" s="50">
        <v>56.25</v>
      </c>
      <c r="G42" s="50">
        <v>63.157894736842103</v>
      </c>
      <c r="H42" s="54">
        <f>AVERAGE(F42,G42)</f>
        <v>59.703947368421055</v>
      </c>
    </row>
    <row r="43" spans="1:8" s="1" customFormat="1">
      <c r="A43" s="5">
        <v>712</v>
      </c>
      <c r="B43" s="10" t="s">
        <v>1432</v>
      </c>
      <c r="C43" s="11" t="s">
        <v>1433</v>
      </c>
      <c r="D43" s="5" t="s">
        <v>12</v>
      </c>
      <c r="E43" s="9" t="s">
        <v>9</v>
      </c>
      <c r="F43" s="50">
        <v>56.25</v>
      </c>
      <c r="G43" s="50">
        <v>63.157894736842103</v>
      </c>
      <c r="H43" s="54">
        <f>AVERAGE(F43,G43)</f>
        <v>59.703947368421055</v>
      </c>
    </row>
    <row r="44" spans="1:8" s="1" customFormat="1">
      <c r="A44" s="5">
        <v>302</v>
      </c>
      <c r="B44" s="10" t="s">
        <v>619</v>
      </c>
      <c r="C44" s="11" t="s">
        <v>620</v>
      </c>
      <c r="D44" s="5" t="s">
        <v>8</v>
      </c>
      <c r="E44" s="9" t="s">
        <v>25</v>
      </c>
      <c r="F44" s="50">
        <v>61.111111111111114</v>
      </c>
      <c r="G44" s="50">
        <v>61.111111111111114</v>
      </c>
      <c r="H44" s="54">
        <f>AVERAGE(F44,G44)</f>
        <v>61.111111111111114</v>
      </c>
    </row>
    <row r="45" spans="1:8" s="1" customFormat="1">
      <c r="A45" s="5">
        <v>499</v>
      </c>
      <c r="B45" s="10" t="s">
        <v>1011</v>
      </c>
      <c r="C45" s="11" t="s">
        <v>1012</v>
      </c>
      <c r="D45" s="5" t="s">
        <v>12</v>
      </c>
      <c r="E45" s="9" t="s">
        <v>25</v>
      </c>
      <c r="F45" s="50">
        <v>61.111111111111114</v>
      </c>
      <c r="G45" s="50">
        <v>61.111111111111114</v>
      </c>
      <c r="H45" s="54">
        <f>AVERAGE(F45,G45)</f>
        <v>61.111111111111114</v>
      </c>
    </row>
    <row r="46" spans="1:8" s="1" customFormat="1">
      <c r="A46" s="5">
        <v>949</v>
      </c>
      <c r="B46" s="34" t="s">
        <v>1899</v>
      </c>
      <c r="C46" s="48" t="s">
        <v>1900</v>
      </c>
      <c r="D46" s="5" t="s">
        <v>8</v>
      </c>
      <c r="E46" s="9" t="s">
        <v>25</v>
      </c>
      <c r="F46" s="50">
        <v>61.111111111111114</v>
      </c>
      <c r="G46" s="50">
        <v>61.111111111111114</v>
      </c>
      <c r="H46" s="54">
        <f>AVERAGE(F46,G46)</f>
        <v>61.111111111111114</v>
      </c>
    </row>
    <row r="47" spans="1:8" s="1" customFormat="1">
      <c r="A47" s="5">
        <v>335</v>
      </c>
      <c r="B47" s="10" t="s">
        <v>685</v>
      </c>
      <c r="C47" s="11" t="s">
        <v>686</v>
      </c>
      <c r="D47" s="5" t="s">
        <v>8</v>
      </c>
      <c r="E47" s="9" t="s">
        <v>38</v>
      </c>
      <c r="F47" s="50">
        <v>58.82352941176471</v>
      </c>
      <c r="G47" s="50">
        <v>65</v>
      </c>
      <c r="H47" s="54">
        <f>AVERAGE(F47,G47)</f>
        <v>61.911764705882355</v>
      </c>
    </row>
    <row r="48" spans="1:8" s="1" customFormat="1">
      <c r="A48" s="5">
        <v>247</v>
      </c>
      <c r="B48" s="10" t="s">
        <v>511</v>
      </c>
      <c r="C48" s="11" t="s">
        <v>512</v>
      </c>
      <c r="D48" s="5" t="s">
        <v>12</v>
      </c>
      <c r="E48" s="9" t="s">
        <v>9</v>
      </c>
      <c r="F48" s="50">
        <v>56.25</v>
      </c>
      <c r="G48" s="50">
        <v>68.421052631578945</v>
      </c>
      <c r="H48" s="54">
        <f>AVERAGE(F48,G48)</f>
        <v>62.335526315789473</v>
      </c>
    </row>
    <row r="49" spans="1:8" s="1" customFormat="1">
      <c r="A49" s="5">
        <v>871</v>
      </c>
      <c r="B49" s="10" t="s">
        <v>1747</v>
      </c>
      <c r="C49" s="11" t="s">
        <v>1748</v>
      </c>
      <c r="D49" s="5" t="s">
        <v>12</v>
      </c>
      <c r="E49" s="9" t="s">
        <v>38</v>
      </c>
      <c r="F49" s="50">
        <v>64.705882352941174</v>
      </c>
      <c r="G49" s="50">
        <v>60</v>
      </c>
      <c r="H49" s="54">
        <f>AVERAGE(F49,G49)</f>
        <v>62.352941176470587</v>
      </c>
    </row>
    <row r="50" spans="1:8" s="1" customFormat="1">
      <c r="A50" s="5">
        <v>210</v>
      </c>
      <c r="B50" s="10" t="s">
        <v>437</v>
      </c>
      <c r="C50" s="11" t="s">
        <v>438</v>
      </c>
      <c r="D50" s="5" t="s">
        <v>8</v>
      </c>
      <c r="E50" s="9" t="s">
        <v>320</v>
      </c>
      <c r="F50" s="50">
        <v>58.82352941176471</v>
      </c>
      <c r="G50" s="50">
        <v>66.666666666666657</v>
      </c>
      <c r="H50" s="54">
        <f>AVERAGE(F50,G50)</f>
        <v>62.745098039215684</v>
      </c>
    </row>
    <row r="51" spans="1:8" s="1" customFormat="1">
      <c r="A51" s="5">
        <v>921</v>
      </c>
      <c r="B51" s="28" t="s">
        <v>1845</v>
      </c>
      <c r="C51" s="58" t="s">
        <v>1846</v>
      </c>
      <c r="D51" s="29" t="s">
        <v>8</v>
      </c>
      <c r="E51" s="9" t="s">
        <v>9</v>
      </c>
      <c r="F51" s="50">
        <v>62.5</v>
      </c>
      <c r="G51" s="50">
        <v>63.157894736842103</v>
      </c>
      <c r="H51" s="54">
        <f>AVERAGE(F51,G51)</f>
        <v>62.828947368421055</v>
      </c>
    </row>
    <row r="52" spans="1:8" s="1" customFormat="1">
      <c r="A52" s="5">
        <v>938</v>
      </c>
      <c r="B52" s="25" t="s">
        <v>1879</v>
      </c>
      <c r="C52" s="27" t="s">
        <v>1880</v>
      </c>
      <c r="D52" s="9" t="s">
        <v>8</v>
      </c>
      <c r="E52" s="9" t="s">
        <v>320</v>
      </c>
      <c r="F52" s="50">
        <v>64.705882352941174</v>
      </c>
      <c r="G52" s="50">
        <v>61.111111111111114</v>
      </c>
      <c r="H52" s="54">
        <f>AVERAGE(F52,G52)</f>
        <v>62.908496732026144</v>
      </c>
    </row>
    <row r="53" spans="1:8" s="1" customFormat="1">
      <c r="A53" s="5">
        <v>3</v>
      </c>
      <c r="B53" s="25" t="s">
        <v>1927</v>
      </c>
      <c r="C53" s="26" t="s">
        <v>1928</v>
      </c>
      <c r="D53" s="29" t="s">
        <v>12</v>
      </c>
      <c r="E53" s="35" t="s">
        <v>320</v>
      </c>
      <c r="F53" s="50">
        <v>70.588235294117652</v>
      </c>
      <c r="G53" s="50">
        <v>55.555555555555557</v>
      </c>
      <c r="H53" s="54">
        <f>AVERAGE(F53,G53)</f>
        <v>63.071895424836605</v>
      </c>
    </row>
    <row r="54" spans="1:8" s="1" customFormat="1">
      <c r="A54" s="5">
        <v>323</v>
      </c>
      <c r="B54" s="10" t="s">
        <v>661</v>
      </c>
      <c r="C54" s="11" t="s">
        <v>662</v>
      </c>
      <c r="D54" s="5" t="s">
        <v>8</v>
      </c>
      <c r="E54" s="9" t="s">
        <v>13</v>
      </c>
      <c r="F54" s="50">
        <v>63.157894736842103</v>
      </c>
      <c r="G54" s="50">
        <v>63.157894736842103</v>
      </c>
      <c r="H54" s="54">
        <f>AVERAGE(F54,G54)</f>
        <v>63.157894736842103</v>
      </c>
    </row>
    <row r="55" spans="1:8" s="1" customFormat="1">
      <c r="A55" s="5">
        <v>880</v>
      </c>
      <c r="B55" s="10" t="s">
        <v>1765</v>
      </c>
      <c r="C55" s="11" t="s">
        <v>1766</v>
      </c>
      <c r="D55" s="5" t="s">
        <v>12</v>
      </c>
      <c r="E55" s="9" t="s">
        <v>320</v>
      </c>
      <c r="F55" s="50">
        <v>76.470588235294116</v>
      </c>
      <c r="G55" s="50">
        <v>50</v>
      </c>
      <c r="H55" s="54">
        <f>AVERAGE(F55,G55)</f>
        <v>63.235294117647058</v>
      </c>
    </row>
    <row r="56" spans="1:8" s="1" customFormat="1">
      <c r="A56" s="5">
        <v>13</v>
      </c>
      <c r="B56" s="10" t="s">
        <v>39</v>
      </c>
      <c r="C56" s="11" t="s">
        <v>40</v>
      </c>
      <c r="D56" s="5" t="s">
        <v>12</v>
      </c>
      <c r="E56" s="9" t="s">
        <v>41</v>
      </c>
      <c r="F56" s="50">
        <v>56.25</v>
      </c>
      <c r="G56" s="53">
        <v>70.588235294117652</v>
      </c>
      <c r="H56" s="54">
        <f>AVERAGE(F56,G56)</f>
        <v>63.419117647058826</v>
      </c>
    </row>
    <row r="57" spans="1:8" s="1" customFormat="1">
      <c r="A57" s="5">
        <v>55</v>
      </c>
      <c r="B57" s="10" t="s">
        <v>126</v>
      </c>
      <c r="C57" s="11" t="s">
        <v>127</v>
      </c>
      <c r="D57" s="5" t="s">
        <v>8</v>
      </c>
      <c r="E57" s="9" t="s">
        <v>41</v>
      </c>
      <c r="F57" s="50">
        <v>56.25</v>
      </c>
      <c r="G57" s="53">
        <v>70.588235294117652</v>
      </c>
      <c r="H57" s="54">
        <f>AVERAGE(F57,G57)</f>
        <v>63.419117647058826</v>
      </c>
    </row>
    <row r="58" spans="1:8" s="1" customFormat="1">
      <c r="A58" s="5">
        <v>1</v>
      </c>
      <c r="B58" s="6" t="s">
        <v>6</v>
      </c>
      <c r="C58" s="7" t="s">
        <v>7</v>
      </c>
      <c r="D58" s="8" t="s">
        <v>8</v>
      </c>
      <c r="E58" s="9" t="s">
        <v>9</v>
      </c>
      <c r="F58" s="50">
        <v>62.5</v>
      </c>
      <c r="G58" s="50">
        <v>64.705882352941174</v>
      </c>
      <c r="H58" s="54">
        <f>AVERAGE(F58,G58)</f>
        <v>63.602941176470587</v>
      </c>
    </row>
    <row r="59" spans="1:8" s="1" customFormat="1">
      <c r="A59" s="5">
        <v>473</v>
      </c>
      <c r="B59" s="10" t="s">
        <v>959</v>
      </c>
      <c r="C59" s="11" t="s">
        <v>960</v>
      </c>
      <c r="D59" s="5" t="s">
        <v>8</v>
      </c>
      <c r="E59" s="9" t="s">
        <v>9</v>
      </c>
      <c r="F59" s="50">
        <v>62.5</v>
      </c>
      <c r="G59" s="50">
        <v>64.705882352941174</v>
      </c>
      <c r="H59" s="54">
        <f>AVERAGE(F59,G59)</f>
        <v>63.602941176470587</v>
      </c>
    </row>
    <row r="60" spans="1:8" s="1" customFormat="1">
      <c r="A60" s="5">
        <v>212</v>
      </c>
      <c r="B60" s="10" t="s">
        <v>441</v>
      </c>
      <c r="C60" s="11" t="s">
        <v>442</v>
      </c>
      <c r="D60" s="5" t="s">
        <v>8</v>
      </c>
      <c r="E60" s="9" t="s">
        <v>44</v>
      </c>
      <c r="F60" s="50">
        <v>94.117647058823522</v>
      </c>
      <c r="G60" s="50">
        <v>33.333333333333329</v>
      </c>
      <c r="H60" s="54">
        <f>AVERAGE(F60,G60)</f>
        <v>63.725490196078425</v>
      </c>
    </row>
    <row r="61" spans="1:8" s="1" customFormat="1">
      <c r="A61" s="5">
        <v>916</v>
      </c>
      <c r="B61" s="25" t="s">
        <v>1835</v>
      </c>
      <c r="C61" s="26" t="s">
        <v>1836</v>
      </c>
      <c r="D61" s="9" t="s">
        <v>12</v>
      </c>
      <c r="E61" s="9" t="s">
        <v>13</v>
      </c>
      <c r="F61" s="50">
        <v>68.75</v>
      </c>
      <c r="G61" s="50">
        <v>58.82352941176471</v>
      </c>
      <c r="H61" s="54">
        <f>AVERAGE(F61,G61)</f>
        <v>63.786764705882355</v>
      </c>
    </row>
    <row r="62" spans="1:8" s="1" customFormat="1">
      <c r="A62" s="5">
        <v>117</v>
      </c>
      <c r="B62" s="10" t="s">
        <v>250</v>
      </c>
      <c r="C62" s="11" t="s">
        <v>251</v>
      </c>
      <c r="D62" s="5" t="s">
        <v>8</v>
      </c>
      <c r="E62" s="9" t="s">
        <v>19</v>
      </c>
      <c r="F62" s="50">
        <v>66.666666666666671</v>
      </c>
      <c r="G62" s="50">
        <v>61</v>
      </c>
      <c r="H62" s="54">
        <f>AVERAGE(F62,G62)</f>
        <v>63.833333333333336</v>
      </c>
    </row>
    <row r="63" spans="1:8" s="1" customFormat="1">
      <c r="A63" s="5">
        <v>552</v>
      </c>
      <c r="B63" s="10" t="s">
        <v>1117</v>
      </c>
      <c r="C63" s="11" t="s">
        <v>1118</v>
      </c>
      <c r="D63" s="5" t="s">
        <v>8</v>
      </c>
      <c r="E63" s="9" t="s">
        <v>19</v>
      </c>
      <c r="F63" s="50">
        <v>61.111111111111114</v>
      </c>
      <c r="G63" s="50">
        <v>67</v>
      </c>
      <c r="H63" s="54">
        <f>AVERAGE(F63,G63)</f>
        <v>64.055555555555557</v>
      </c>
    </row>
    <row r="64" spans="1:8" s="1" customFormat="1">
      <c r="A64" s="5">
        <v>869</v>
      </c>
      <c r="B64" s="10" t="s">
        <v>1743</v>
      </c>
      <c r="C64" s="11" t="s">
        <v>1744</v>
      </c>
      <c r="D64" s="5" t="s">
        <v>8</v>
      </c>
      <c r="E64" s="9" t="s">
        <v>38</v>
      </c>
      <c r="F64" s="50">
        <v>58.82352941176471</v>
      </c>
      <c r="G64" s="50">
        <v>70</v>
      </c>
      <c r="H64" s="54">
        <f>AVERAGE(F64,G64)</f>
        <v>64.411764705882348</v>
      </c>
    </row>
    <row r="65" spans="1:8" s="1" customFormat="1">
      <c r="A65" s="5">
        <v>36</v>
      </c>
      <c r="B65" s="10" t="s">
        <v>88</v>
      </c>
      <c r="C65" s="11" t="s">
        <v>89</v>
      </c>
      <c r="D65" s="5" t="s">
        <v>8</v>
      </c>
      <c r="E65" s="9" t="s">
        <v>28</v>
      </c>
      <c r="F65" s="50">
        <v>62.5</v>
      </c>
      <c r="G65" s="50">
        <v>66.666666666666657</v>
      </c>
      <c r="H65" s="54">
        <f>AVERAGE(F65,G65)</f>
        <v>64.583333333333329</v>
      </c>
    </row>
    <row r="66" spans="1:8" s="1" customFormat="1">
      <c r="A66" s="5">
        <v>317</v>
      </c>
      <c r="B66" s="10" t="s">
        <v>649</v>
      </c>
      <c r="C66" s="11" t="s">
        <v>650</v>
      </c>
      <c r="D66" s="5" t="s">
        <v>8</v>
      </c>
      <c r="E66" s="9" t="s">
        <v>28</v>
      </c>
      <c r="F66" s="50">
        <v>62.5</v>
      </c>
      <c r="G66" s="50">
        <v>66.666666666666657</v>
      </c>
      <c r="H66" s="54">
        <f>AVERAGE(F66,G66)</f>
        <v>64.583333333333329</v>
      </c>
    </row>
    <row r="67" spans="1:8" s="1" customFormat="1">
      <c r="A67" s="5">
        <v>388</v>
      </c>
      <c r="B67" s="10" t="s">
        <v>789</v>
      </c>
      <c r="C67" s="11" t="s">
        <v>790</v>
      </c>
      <c r="D67" s="5" t="s">
        <v>8</v>
      </c>
      <c r="E67" s="9" t="s">
        <v>28</v>
      </c>
      <c r="F67" s="50">
        <v>62.5</v>
      </c>
      <c r="G67" s="50">
        <v>66.666666666666657</v>
      </c>
      <c r="H67" s="54">
        <f>AVERAGE(F67,G67)</f>
        <v>64.583333333333329</v>
      </c>
    </row>
    <row r="68" spans="1:8" s="1" customFormat="1">
      <c r="A68" s="5">
        <v>126</v>
      </c>
      <c r="B68" s="10" t="s">
        <v>268</v>
      </c>
      <c r="C68" s="11" t="s">
        <v>269</v>
      </c>
      <c r="D68" s="5" t="s">
        <v>12</v>
      </c>
      <c r="E68" s="9" t="s">
        <v>65</v>
      </c>
      <c r="F68" s="50">
        <v>64.705882352941174</v>
      </c>
      <c r="G68" s="50">
        <v>64.705882352941174</v>
      </c>
      <c r="H68" s="54">
        <f>AVERAGE(F68,G68)</f>
        <v>64.705882352941174</v>
      </c>
    </row>
    <row r="69" spans="1:8" s="1" customFormat="1">
      <c r="A69" s="5">
        <v>475</v>
      </c>
      <c r="B69" s="10" t="s">
        <v>963</v>
      </c>
      <c r="C69" s="11" t="s">
        <v>964</v>
      </c>
      <c r="D69" s="5" t="s">
        <v>8</v>
      </c>
      <c r="E69" s="9" t="s">
        <v>35</v>
      </c>
      <c r="F69" s="50">
        <v>64.705882352941174</v>
      </c>
      <c r="G69" s="50">
        <v>64.705882352941174</v>
      </c>
      <c r="H69" s="54">
        <f>AVERAGE(F69,G69)</f>
        <v>64.705882352941174</v>
      </c>
    </row>
    <row r="70" spans="1:8" s="1" customFormat="1">
      <c r="A70" s="5">
        <v>784</v>
      </c>
      <c r="B70" s="10" t="s">
        <v>1576</v>
      </c>
      <c r="C70" s="11" t="s">
        <v>1577</v>
      </c>
      <c r="D70" s="5" t="s">
        <v>8</v>
      </c>
      <c r="E70" s="9" t="s">
        <v>35</v>
      </c>
      <c r="F70" s="50">
        <v>64.705882352941174</v>
      </c>
      <c r="G70" s="50">
        <v>64.705882352941174</v>
      </c>
      <c r="H70" s="54">
        <f>AVERAGE(F70,G70)</f>
        <v>64.705882352941174</v>
      </c>
    </row>
    <row r="71" spans="1:8" s="1" customFormat="1">
      <c r="A71" s="5">
        <v>797</v>
      </c>
      <c r="B71" s="10" t="s">
        <v>1602</v>
      </c>
      <c r="C71" s="11" t="s">
        <v>1603</v>
      </c>
      <c r="D71" s="5" t="s">
        <v>12</v>
      </c>
      <c r="E71" s="9" t="s">
        <v>65</v>
      </c>
      <c r="F71" s="50">
        <v>64.705882352941174</v>
      </c>
      <c r="G71" s="50">
        <v>64.705882352941174</v>
      </c>
      <c r="H71" s="54">
        <f>AVERAGE(F71,G71)</f>
        <v>64.705882352941174</v>
      </c>
    </row>
    <row r="72" spans="1:8" s="1" customFormat="1">
      <c r="A72" s="5">
        <v>853</v>
      </c>
      <c r="B72" s="10" t="s">
        <v>1713</v>
      </c>
      <c r="C72" s="11" t="s">
        <v>1714</v>
      </c>
      <c r="D72" s="5" t="s">
        <v>8</v>
      </c>
      <c r="E72" s="9" t="s">
        <v>35</v>
      </c>
      <c r="F72" s="50">
        <v>64.705882352941174</v>
      </c>
      <c r="G72" s="50">
        <v>64.705882352941174</v>
      </c>
      <c r="H72" s="54">
        <f>AVERAGE(F72,G72)</f>
        <v>64.705882352941174</v>
      </c>
    </row>
    <row r="73" spans="1:8" s="1" customFormat="1">
      <c r="A73" s="5">
        <v>503</v>
      </c>
      <c r="B73" s="10" t="s">
        <v>1019</v>
      </c>
      <c r="C73" s="11" t="s">
        <v>1020</v>
      </c>
      <c r="D73" s="5" t="s">
        <v>8</v>
      </c>
      <c r="E73" s="9" t="s">
        <v>38</v>
      </c>
      <c r="F73" s="50">
        <v>64.705882352941174</v>
      </c>
      <c r="G73" s="50">
        <v>65</v>
      </c>
      <c r="H73" s="54">
        <f>AVERAGE(F73,G73)</f>
        <v>64.85294117647058</v>
      </c>
    </row>
    <row r="74" spans="1:8" s="1" customFormat="1">
      <c r="A74" s="5">
        <v>30</v>
      </c>
      <c r="B74" s="10" t="s">
        <v>76</v>
      </c>
      <c r="C74" s="11" t="s">
        <v>77</v>
      </c>
      <c r="D74" s="5" t="s">
        <v>12</v>
      </c>
      <c r="E74" s="9" t="s">
        <v>44</v>
      </c>
      <c r="F74" s="50">
        <v>47.058823529411761</v>
      </c>
      <c r="G74" s="50">
        <v>83.333333333333343</v>
      </c>
      <c r="H74" s="54">
        <f>AVERAGE(F74,G74)</f>
        <v>65.196078431372555</v>
      </c>
    </row>
    <row r="75" spans="1:8" s="1" customFormat="1">
      <c r="A75" s="5">
        <v>121</v>
      </c>
      <c r="B75" s="10" t="s">
        <v>258</v>
      </c>
      <c r="C75" s="11" t="s">
        <v>259</v>
      </c>
      <c r="D75" s="5" t="s">
        <v>8</v>
      </c>
      <c r="E75" s="9" t="s">
        <v>9</v>
      </c>
      <c r="F75" s="50">
        <v>68.75</v>
      </c>
      <c r="G75" s="50">
        <v>63.157894736842103</v>
      </c>
      <c r="H75" s="54">
        <f>AVERAGE(F75,G75)</f>
        <v>65.953947368421055</v>
      </c>
    </row>
    <row r="76" spans="1:8" s="1" customFormat="1">
      <c r="A76" s="5">
        <v>563</v>
      </c>
      <c r="B76" s="10" t="s">
        <v>1139</v>
      </c>
      <c r="C76" s="11" t="s">
        <v>1140</v>
      </c>
      <c r="D76" s="5" t="s">
        <v>8</v>
      </c>
      <c r="E76" s="9" t="s">
        <v>44</v>
      </c>
      <c r="F76" s="50">
        <v>82.35294117647058</v>
      </c>
      <c r="G76" s="50">
        <v>50</v>
      </c>
      <c r="H76" s="54">
        <f>AVERAGE(F76,G76)</f>
        <v>66.17647058823529</v>
      </c>
    </row>
    <row r="77" spans="1:8" s="1" customFormat="1">
      <c r="A77" s="5">
        <v>789</v>
      </c>
      <c r="B77" s="10" t="s">
        <v>1586</v>
      </c>
      <c r="C77" s="11" t="s">
        <v>1587</v>
      </c>
      <c r="D77" s="5" t="s">
        <v>8</v>
      </c>
      <c r="E77" s="9" t="s">
        <v>44</v>
      </c>
      <c r="F77" s="50">
        <v>82.35294117647058</v>
      </c>
      <c r="G77" s="50">
        <v>50</v>
      </c>
      <c r="H77" s="54">
        <f>AVERAGE(F77,G77)</f>
        <v>66.17647058823529</v>
      </c>
    </row>
    <row r="78" spans="1:8" s="1" customFormat="1">
      <c r="A78" s="5">
        <v>75</v>
      </c>
      <c r="B78" s="10" t="s">
        <v>166</v>
      </c>
      <c r="C78" s="11" t="s">
        <v>167</v>
      </c>
      <c r="D78" s="5" t="s">
        <v>8</v>
      </c>
      <c r="E78" s="9" t="s">
        <v>19</v>
      </c>
      <c r="F78" s="50">
        <v>72.222222222222214</v>
      </c>
      <c r="G78" s="50">
        <v>61</v>
      </c>
      <c r="H78" s="54">
        <f>AVERAGE(F78,G78)</f>
        <v>66.611111111111114</v>
      </c>
    </row>
    <row r="79" spans="1:8" s="1" customFormat="1">
      <c r="A79" s="5">
        <v>77</v>
      </c>
      <c r="B79" s="10" t="s">
        <v>170</v>
      </c>
      <c r="C79" s="11" t="s">
        <v>171</v>
      </c>
      <c r="D79" s="5" t="s">
        <v>12</v>
      </c>
      <c r="E79" s="9" t="s">
        <v>25</v>
      </c>
      <c r="F79" s="50">
        <v>66.666666666666657</v>
      </c>
      <c r="G79" s="50">
        <v>66.666666666666657</v>
      </c>
      <c r="H79" s="54">
        <f>AVERAGE(F79,G79)</f>
        <v>66.666666666666657</v>
      </c>
    </row>
    <row r="80" spans="1:8" s="1" customFormat="1">
      <c r="A80" s="5">
        <v>231</v>
      </c>
      <c r="B80" s="10" t="s">
        <v>479</v>
      </c>
      <c r="C80" s="11" t="s">
        <v>480</v>
      </c>
      <c r="D80" s="5" t="s">
        <v>12</v>
      </c>
      <c r="E80" s="9" t="s">
        <v>25</v>
      </c>
      <c r="F80" s="50">
        <v>66.666666666666657</v>
      </c>
      <c r="G80" s="50">
        <v>66.666666666666657</v>
      </c>
      <c r="H80" s="54">
        <f>AVERAGE(F80,G80)</f>
        <v>66.666666666666657</v>
      </c>
    </row>
    <row r="81" spans="1:8" s="1" customFormat="1">
      <c r="A81" s="5">
        <v>288</v>
      </c>
      <c r="B81" s="10" t="s">
        <v>591</v>
      </c>
      <c r="C81" s="11" t="s">
        <v>592</v>
      </c>
      <c r="D81" s="5" t="s">
        <v>8</v>
      </c>
      <c r="E81" s="9" t="s">
        <v>25</v>
      </c>
      <c r="F81" s="50">
        <v>66.666666666666657</v>
      </c>
      <c r="G81" s="50">
        <v>66.666666666666657</v>
      </c>
      <c r="H81" s="54">
        <f>AVERAGE(F81,G81)</f>
        <v>66.666666666666657</v>
      </c>
    </row>
    <row r="82" spans="1:8" s="1" customFormat="1">
      <c r="A82" s="5">
        <v>415</v>
      </c>
      <c r="B82" s="10" t="s">
        <v>843</v>
      </c>
      <c r="C82" s="11" t="s">
        <v>844</v>
      </c>
      <c r="D82" s="5" t="s">
        <v>8</v>
      </c>
      <c r="E82" s="9" t="s">
        <v>25</v>
      </c>
      <c r="F82" s="50">
        <v>66.666666666666657</v>
      </c>
      <c r="G82" s="50">
        <v>66.666666666666657</v>
      </c>
      <c r="H82" s="54">
        <f>AVERAGE(F82,G82)</f>
        <v>66.666666666666657</v>
      </c>
    </row>
    <row r="83" spans="1:8" s="1" customFormat="1">
      <c r="A83" s="5">
        <v>472</v>
      </c>
      <c r="B83" s="10" t="s">
        <v>957</v>
      </c>
      <c r="C83" s="11" t="s">
        <v>958</v>
      </c>
      <c r="D83" s="5" t="s">
        <v>8</v>
      </c>
      <c r="E83" s="9" t="s">
        <v>25</v>
      </c>
      <c r="F83" s="50">
        <v>66.666666666666657</v>
      </c>
      <c r="G83" s="50">
        <v>66.666666666666657</v>
      </c>
      <c r="H83" s="54">
        <f>AVERAGE(F83,G83)</f>
        <v>66.666666666666657</v>
      </c>
    </row>
    <row r="84" spans="1:8" s="1" customFormat="1">
      <c r="A84" s="5">
        <v>568</v>
      </c>
      <c r="B84" s="10" t="s">
        <v>1149</v>
      </c>
      <c r="C84" s="11" t="s">
        <v>1150</v>
      </c>
      <c r="D84" s="5" t="s">
        <v>8</v>
      </c>
      <c r="E84" s="9" t="s">
        <v>25</v>
      </c>
      <c r="F84" s="50">
        <v>66.666666666666657</v>
      </c>
      <c r="G84" s="50">
        <v>66.666666666666657</v>
      </c>
      <c r="H84" s="54">
        <f>AVERAGE(F84,G84)</f>
        <v>66.666666666666657</v>
      </c>
    </row>
    <row r="85" spans="1:8" s="1" customFormat="1">
      <c r="A85" s="5">
        <v>624</v>
      </c>
      <c r="B85" s="10" t="s">
        <v>1260</v>
      </c>
      <c r="C85" s="11" t="s">
        <v>1261</v>
      </c>
      <c r="D85" s="5" t="s">
        <v>12</v>
      </c>
      <c r="E85" s="9" t="s">
        <v>25</v>
      </c>
      <c r="F85" s="50">
        <v>66.666666666666657</v>
      </c>
      <c r="G85" s="50">
        <v>66.666666666666657</v>
      </c>
      <c r="H85" s="54">
        <f>AVERAGE(F85,G85)</f>
        <v>66.666666666666657</v>
      </c>
    </row>
    <row r="86" spans="1:8" s="1" customFormat="1">
      <c r="A86" s="5">
        <v>648</v>
      </c>
      <c r="B86" s="10" t="s">
        <v>1308</v>
      </c>
      <c r="C86" s="11" t="s">
        <v>1309</v>
      </c>
      <c r="D86" s="5" t="s">
        <v>8</v>
      </c>
      <c r="E86" s="9" t="s">
        <v>13</v>
      </c>
      <c r="F86" s="50">
        <v>66.666666666666657</v>
      </c>
      <c r="G86" s="50">
        <v>66.666666666666657</v>
      </c>
      <c r="H86" s="54">
        <f>AVERAGE(F86,G86)</f>
        <v>66.666666666666657</v>
      </c>
    </row>
    <row r="87" spans="1:8" s="1" customFormat="1">
      <c r="A87" s="5">
        <v>695</v>
      </c>
      <c r="B87" s="10" t="s">
        <v>1400</v>
      </c>
      <c r="C87" s="11" t="s">
        <v>1401</v>
      </c>
      <c r="D87" s="5" t="s">
        <v>12</v>
      </c>
      <c r="E87" s="9" t="s">
        <v>25</v>
      </c>
      <c r="F87" s="50">
        <v>66.666666666666657</v>
      </c>
      <c r="G87" s="50">
        <v>66.666666666666657</v>
      </c>
      <c r="H87" s="54">
        <f>AVERAGE(F87,G87)</f>
        <v>66.666666666666657</v>
      </c>
    </row>
    <row r="88" spans="1:8" s="1" customFormat="1">
      <c r="A88" s="5">
        <v>863</v>
      </c>
      <c r="B88" s="22" t="s">
        <v>1733</v>
      </c>
      <c r="C88" s="23" t="s">
        <v>1734</v>
      </c>
      <c r="D88" s="24" t="s">
        <v>12</v>
      </c>
      <c r="E88" s="9" t="s">
        <v>25</v>
      </c>
      <c r="F88" s="50">
        <v>66.666666666666657</v>
      </c>
      <c r="G88" s="50">
        <v>66.666666666666657</v>
      </c>
      <c r="H88" s="54">
        <f>AVERAGE(F88,G88)</f>
        <v>66.666666666666657</v>
      </c>
    </row>
    <row r="89" spans="1:8" s="1" customFormat="1">
      <c r="A89" s="5">
        <v>100</v>
      </c>
      <c r="B89" s="10" t="s">
        <v>216</v>
      </c>
      <c r="C89" s="11" t="s">
        <v>217</v>
      </c>
      <c r="D89" s="5" t="s">
        <v>12</v>
      </c>
      <c r="E89" s="9" t="s">
        <v>44</v>
      </c>
      <c r="F89" s="50">
        <v>100</v>
      </c>
      <c r="G89" s="50">
        <v>33.333333333333329</v>
      </c>
      <c r="H89" s="54">
        <f>AVERAGE(F89,G89)</f>
        <v>66.666666666666657</v>
      </c>
    </row>
    <row r="90" spans="1:8" s="1" customFormat="1">
      <c r="A90" s="5">
        <v>911</v>
      </c>
      <c r="B90" s="25" t="s">
        <v>1825</v>
      </c>
      <c r="C90" s="27" t="s">
        <v>1826</v>
      </c>
      <c r="D90" s="9" t="s">
        <v>8</v>
      </c>
      <c r="E90" s="9" t="s">
        <v>44</v>
      </c>
      <c r="F90" s="50" t="s">
        <v>1949</v>
      </c>
      <c r="G90" s="50">
        <v>66.666666666666657</v>
      </c>
      <c r="H90" s="54">
        <f>AVERAGE(F90,G90)</f>
        <v>66.666666666666657</v>
      </c>
    </row>
    <row r="91" spans="1:8" s="1" customFormat="1">
      <c r="A91" s="5">
        <v>854</v>
      </c>
      <c r="B91" s="10" t="s">
        <v>1715</v>
      </c>
      <c r="C91" s="11" t="s">
        <v>1716</v>
      </c>
      <c r="D91" s="5" t="s">
        <v>12</v>
      </c>
      <c r="E91" s="9" t="s">
        <v>38</v>
      </c>
      <c r="F91" s="50">
        <v>64.705882352941174</v>
      </c>
      <c r="G91" s="50">
        <v>70</v>
      </c>
      <c r="H91" s="54">
        <f>AVERAGE(F91,G91)</f>
        <v>67.35294117647058</v>
      </c>
    </row>
    <row r="92" spans="1:8" s="1" customFormat="1">
      <c r="A92" s="5">
        <v>134</v>
      </c>
      <c r="B92" s="10" t="s">
        <v>284</v>
      </c>
      <c r="C92" s="11" t="s">
        <v>285</v>
      </c>
      <c r="D92" s="5" t="s">
        <v>8</v>
      </c>
      <c r="E92" s="9" t="s">
        <v>28</v>
      </c>
      <c r="F92" s="50">
        <v>62.5</v>
      </c>
      <c r="G92" s="50">
        <v>72.222222222222214</v>
      </c>
      <c r="H92" s="54">
        <f>AVERAGE(F92,G92)</f>
        <v>67.361111111111114</v>
      </c>
    </row>
    <row r="93" spans="1:8" s="1" customFormat="1">
      <c r="A93" s="5">
        <v>513</v>
      </c>
      <c r="B93" s="10" t="s">
        <v>1039</v>
      </c>
      <c r="C93" s="11" t="s">
        <v>1040</v>
      </c>
      <c r="D93" s="5" t="s">
        <v>12</v>
      </c>
      <c r="E93" s="9" t="s">
        <v>28</v>
      </c>
      <c r="F93" s="50">
        <v>62.5</v>
      </c>
      <c r="G93" s="50">
        <v>72.222222222222214</v>
      </c>
      <c r="H93" s="54">
        <f>AVERAGE(F93,G93)</f>
        <v>67.361111111111114</v>
      </c>
    </row>
    <row r="94" spans="1:8" s="1" customFormat="1">
      <c r="A94" s="5">
        <v>689</v>
      </c>
      <c r="B94" s="10" t="s">
        <v>1388</v>
      </c>
      <c r="C94" s="11" t="s">
        <v>1389</v>
      </c>
      <c r="D94" s="5" t="s">
        <v>12</v>
      </c>
      <c r="E94" s="9" t="s">
        <v>1950</v>
      </c>
      <c r="F94" s="50">
        <v>47.058823529411761</v>
      </c>
      <c r="G94" s="50">
        <v>88.888888888888886</v>
      </c>
      <c r="H94" s="54">
        <f>AVERAGE(F94,G94)</f>
        <v>67.973856209150327</v>
      </c>
    </row>
    <row r="95" spans="1:8" s="1" customFormat="1">
      <c r="A95" s="5">
        <v>844</v>
      </c>
      <c r="B95" s="10" t="s">
        <v>1696</v>
      </c>
      <c r="C95" s="11" t="s">
        <v>71</v>
      </c>
      <c r="D95" s="5" t="s">
        <v>12</v>
      </c>
      <c r="E95" s="9" t="s">
        <v>1950</v>
      </c>
      <c r="F95" s="50">
        <v>52.941176470588239</v>
      </c>
      <c r="G95" s="50">
        <v>83.333333333333343</v>
      </c>
      <c r="H95" s="54">
        <f>AVERAGE(F95,G95)</f>
        <v>68.137254901960787</v>
      </c>
    </row>
    <row r="96" spans="1:8" s="1" customFormat="1">
      <c r="A96" s="5">
        <v>926</v>
      </c>
      <c r="B96" s="25" t="s">
        <v>1855</v>
      </c>
      <c r="C96" s="27" t="s">
        <v>1856</v>
      </c>
      <c r="D96" s="9" t="s">
        <v>12</v>
      </c>
      <c r="E96" s="9" t="s">
        <v>38</v>
      </c>
      <c r="F96" s="50">
        <v>76.470588235294116</v>
      </c>
      <c r="G96" s="50">
        <v>60</v>
      </c>
      <c r="H96" s="54">
        <f>AVERAGE(F96,G96)</f>
        <v>68.235294117647058</v>
      </c>
    </row>
    <row r="97" spans="1:8" s="1" customFormat="1">
      <c r="A97" s="5">
        <v>759</v>
      </c>
      <c r="B97" s="10" t="s">
        <v>1526</v>
      </c>
      <c r="C97" s="11" t="s">
        <v>1527</v>
      </c>
      <c r="D97" s="5" t="s">
        <v>8</v>
      </c>
      <c r="E97" s="9" t="s">
        <v>320</v>
      </c>
      <c r="F97" s="50">
        <v>58.82352941176471</v>
      </c>
      <c r="G97" s="50">
        <v>77.777777777777786</v>
      </c>
      <c r="H97" s="54">
        <f>AVERAGE(F97,G97)</f>
        <v>68.300653594771248</v>
      </c>
    </row>
    <row r="98" spans="1:8" s="1" customFormat="1">
      <c r="A98" s="5">
        <v>606</v>
      </c>
      <c r="B98" s="10" t="s">
        <v>1224</v>
      </c>
      <c r="C98" s="11" t="s">
        <v>1225</v>
      </c>
      <c r="D98" s="5" t="s">
        <v>12</v>
      </c>
      <c r="E98" s="9" t="s">
        <v>13</v>
      </c>
      <c r="F98" s="50">
        <v>68.421052631578945</v>
      </c>
      <c r="G98" s="50">
        <v>68.421052631578945</v>
      </c>
      <c r="H98" s="54">
        <f>AVERAGE(F98,G98)</f>
        <v>68.421052631578945</v>
      </c>
    </row>
    <row r="99" spans="1:8" s="1" customFormat="1">
      <c r="A99" s="5">
        <v>932</v>
      </c>
      <c r="B99" s="25" t="s">
        <v>1867</v>
      </c>
      <c r="C99" s="26" t="s">
        <v>1868</v>
      </c>
      <c r="D99" s="9" t="s">
        <v>12</v>
      </c>
      <c r="E99" s="9" t="s">
        <v>320</v>
      </c>
      <c r="F99" s="50">
        <v>64.705882352941174</v>
      </c>
      <c r="G99" s="50">
        <v>72.222222222222214</v>
      </c>
      <c r="H99" s="54">
        <f>AVERAGE(F99,G99)</f>
        <v>68.464052287581694</v>
      </c>
    </row>
    <row r="100" spans="1:8" s="1" customFormat="1">
      <c r="A100" s="5">
        <v>937</v>
      </c>
      <c r="B100" s="25" t="s">
        <v>1877</v>
      </c>
      <c r="C100" s="26" t="s">
        <v>1878</v>
      </c>
      <c r="D100" s="9" t="s">
        <v>8</v>
      </c>
      <c r="E100" s="9" t="s">
        <v>320</v>
      </c>
      <c r="F100" s="50">
        <v>64.705882352941174</v>
      </c>
      <c r="G100" s="50">
        <v>72.222222222222214</v>
      </c>
      <c r="H100" s="54">
        <f>AVERAGE(F100,G100)</f>
        <v>68.464052287581694</v>
      </c>
    </row>
    <row r="101" spans="1:8" s="1" customFormat="1">
      <c r="A101" s="5">
        <v>773</v>
      </c>
      <c r="B101" s="10" t="s">
        <v>1554</v>
      </c>
      <c r="C101" s="11" t="s">
        <v>1555</v>
      </c>
      <c r="D101" s="5" t="s">
        <v>12</v>
      </c>
      <c r="E101" s="9" t="s">
        <v>320</v>
      </c>
      <c r="F101" s="50">
        <v>70.588235294117652</v>
      </c>
      <c r="G101" s="50">
        <v>66.666666666666657</v>
      </c>
      <c r="H101" s="54">
        <f>AVERAGE(F101,G101)</f>
        <v>68.627450980392155</v>
      </c>
    </row>
    <row r="102" spans="1:8" s="1" customFormat="1">
      <c r="A102" s="5">
        <v>927</v>
      </c>
      <c r="B102" s="25" t="s">
        <v>1857</v>
      </c>
      <c r="C102" s="27" t="s">
        <v>1858</v>
      </c>
      <c r="D102" s="9" t="s">
        <v>8</v>
      </c>
      <c r="E102" s="9" t="s">
        <v>320</v>
      </c>
      <c r="F102" s="50">
        <v>70.588235294117652</v>
      </c>
      <c r="G102" s="50">
        <v>66.666666666666657</v>
      </c>
      <c r="H102" s="54">
        <f>AVERAGE(F102,G102)</f>
        <v>68.627450980392155</v>
      </c>
    </row>
    <row r="103" spans="1:8" s="1" customFormat="1">
      <c r="A103" s="5">
        <v>283</v>
      </c>
      <c r="B103" s="10" t="s">
        <v>581</v>
      </c>
      <c r="C103" s="11" t="s">
        <v>582</v>
      </c>
      <c r="D103" s="5" t="s">
        <v>12</v>
      </c>
      <c r="E103" s="9" t="s">
        <v>44</v>
      </c>
      <c r="F103" s="50">
        <v>88.235294117647058</v>
      </c>
      <c r="G103" s="50">
        <v>50</v>
      </c>
      <c r="H103" s="54">
        <f>AVERAGE(F103,G103)</f>
        <v>69.117647058823536</v>
      </c>
    </row>
    <row r="104" spans="1:8" s="1" customFormat="1">
      <c r="A104" s="5">
        <v>577</v>
      </c>
      <c r="B104" s="10" t="s">
        <v>1166</v>
      </c>
      <c r="C104" s="11" t="s">
        <v>1167</v>
      </c>
      <c r="D104" s="5" t="s">
        <v>12</v>
      </c>
      <c r="E104" s="9" t="s">
        <v>44</v>
      </c>
      <c r="F104" s="50">
        <v>88.235294117647058</v>
      </c>
      <c r="G104" s="50">
        <v>50</v>
      </c>
      <c r="H104" s="54">
        <f>AVERAGE(F104,G104)</f>
        <v>69.117647058823536</v>
      </c>
    </row>
    <row r="105" spans="1:8" s="1" customFormat="1">
      <c r="A105" s="5">
        <v>173</v>
      </c>
      <c r="B105" s="10" t="s">
        <v>363</v>
      </c>
      <c r="C105" s="11" t="s">
        <v>364</v>
      </c>
      <c r="D105" s="5" t="s">
        <v>8</v>
      </c>
      <c r="E105" s="9" t="s">
        <v>19</v>
      </c>
      <c r="F105" s="50">
        <v>66.666666666666671</v>
      </c>
      <c r="G105" s="50">
        <v>72</v>
      </c>
      <c r="H105" s="54">
        <f>AVERAGE(F105,G105)</f>
        <v>69.333333333333343</v>
      </c>
    </row>
    <row r="106" spans="1:8" s="1" customFormat="1">
      <c r="A106" s="5">
        <v>622</v>
      </c>
      <c r="B106" s="10" t="s">
        <v>1256</v>
      </c>
      <c r="C106" s="11" t="s">
        <v>1257</v>
      </c>
      <c r="D106" s="5" t="s">
        <v>8</v>
      </c>
      <c r="E106" s="9" t="s">
        <v>19</v>
      </c>
      <c r="F106" s="50">
        <v>77.777777777777786</v>
      </c>
      <c r="G106" s="50">
        <v>61</v>
      </c>
      <c r="H106" s="54">
        <f>AVERAGE(F106,G106)</f>
        <v>69.388888888888886</v>
      </c>
    </row>
    <row r="107" spans="1:8" s="1" customFormat="1">
      <c r="A107" s="5">
        <v>119</v>
      </c>
      <c r="B107" s="10" t="s">
        <v>254</v>
      </c>
      <c r="C107" s="11" t="s">
        <v>255</v>
      </c>
      <c r="D107" s="5" t="s">
        <v>12</v>
      </c>
      <c r="E107" s="9" t="s">
        <v>25</v>
      </c>
      <c r="F107" s="50">
        <v>66.666666666666657</v>
      </c>
      <c r="G107" s="50">
        <v>72.222222222222214</v>
      </c>
      <c r="H107" s="54">
        <f>AVERAGE(F107,G107)</f>
        <v>69.444444444444429</v>
      </c>
    </row>
    <row r="108" spans="1:8" s="1" customFormat="1">
      <c r="A108" s="5">
        <v>32</v>
      </c>
      <c r="B108" s="10" t="s">
        <v>80</v>
      </c>
      <c r="C108" s="11" t="s">
        <v>81</v>
      </c>
      <c r="D108" s="5" t="s">
        <v>12</v>
      </c>
      <c r="E108" s="9" t="s">
        <v>16</v>
      </c>
      <c r="F108" s="50">
        <v>72.222222222222214</v>
      </c>
      <c r="G108" s="50">
        <v>67</v>
      </c>
      <c r="H108" s="50">
        <f>AVERAGE(F108,G108)</f>
        <v>69.611111111111114</v>
      </c>
    </row>
    <row r="109" spans="1:8" s="1" customFormat="1">
      <c r="A109" s="5">
        <v>271</v>
      </c>
      <c r="B109" s="10" t="s">
        <v>559</v>
      </c>
      <c r="C109" s="11" t="s">
        <v>560</v>
      </c>
      <c r="D109" s="5" t="s">
        <v>8</v>
      </c>
      <c r="E109" s="9" t="s">
        <v>19</v>
      </c>
      <c r="F109" s="50">
        <v>72.222222222222214</v>
      </c>
      <c r="G109" s="50">
        <v>67</v>
      </c>
      <c r="H109" s="50">
        <f>AVERAGE(F109,G109)</f>
        <v>69.611111111111114</v>
      </c>
    </row>
    <row r="110" spans="1:8" s="1" customFormat="1">
      <c r="A110" s="5">
        <v>483</v>
      </c>
      <c r="B110" s="10" t="s">
        <v>979</v>
      </c>
      <c r="C110" s="11" t="s">
        <v>980</v>
      </c>
      <c r="D110" s="5" t="s">
        <v>8</v>
      </c>
      <c r="E110" s="9" t="s">
        <v>19</v>
      </c>
      <c r="F110" s="50">
        <v>72.222222222222214</v>
      </c>
      <c r="G110" s="50">
        <v>67</v>
      </c>
      <c r="H110" s="50">
        <f>AVERAGE(F110,G110)</f>
        <v>69.611111111111114</v>
      </c>
    </row>
    <row r="111" spans="1:8" s="1" customFormat="1">
      <c r="A111" s="5">
        <v>233</v>
      </c>
      <c r="B111" s="10" t="s">
        <v>483</v>
      </c>
      <c r="C111" s="11" t="s">
        <v>484</v>
      </c>
      <c r="D111" s="5" t="s">
        <v>12</v>
      </c>
      <c r="E111" s="9" t="s">
        <v>9</v>
      </c>
      <c r="F111" s="50">
        <v>68.75</v>
      </c>
      <c r="G111" s="50">
        <v>70.588235294117652</v>
      </c>
      <c r="H111" s="50">
        <f>AVERAGE(F111,G111)</f>
        <v>69.669117647058826</v>
      </c>
    </row>
    <row r="112" spans="1:8" s="1" customFormat="1">
      <c r="A112" s="5">
        <v>683</v>
      </c>
      <c r="B112" s="10" t="s">
        <v>1376</v>
      </c>
      <c r="C112" s="11" t="s">
        <v>1377</v>
      </c>
      <c r="D112" s="5" t="s">
        <v>8</v>
      </c>
      <c r="E112" s="9" t="s">
        <v>9</v>
      </c>
      <c r="F112" s="50">
        <v>68.75</v>
      </c>
      <c r="G112" s="50">
        <v>70.588235294117652</v>
      </c>
      <c r="H112" s="50">
        <f>AVERAGE(F112,G112)</f>
        <v>69.669117647058826</v>
      </c>
    </row>
    <row r="113" spans="1:8" s="1" customFormat="1">
      <c r="A113" s="5">
        <v>68</v>
      </c>
      <c r="B113" s="10" t="s">
        <v>152</v>
      </c>
      <c r="C113" s="11" t="s">
        <v>153</v>
      </c>
      <c r="D113" s="5" t="s">
        <v>8</v>
      </c>
      <c r="E113" s="9" t="s">
        <v>38</v>
      </c>
      <c r="F113" s="50">
        <v>64.705882352941174</v>
      </c>
      <c r="G113" s="50">
        <v>75</v>
      </c>
      <c r="H113" s="50">
        <f>AVERAGE(F113,G113)</f>
        <v>69.85294117647058</v>
      </c>
    </row>
    <row r="114" spans="1:8" s="1" customFormat="1">
      <c r="A114" s="5">
        <v>924</v>
      </c>
      <c r="B114" s="28" t="s">
        <v>1851</v>
      </c>
      <c r="C114" s="26" t="s">
        <v>1852</v>
      </c>
      <c r="D114" s="29" t="s">
        <v>12</v>
      </c>
      <c r="E114" s="9" t="s">
        <v>38</v>
      </c>
      <c r="F114" s="50">
        <v>64.705882352941174</v>
      </c>
      <c r="G114" s="50">
        <v>75</v>
      </c>
      <c r="H114" s="50">
        <f>AVERAGE(F114,G114)</f>
        <v>69.85294117647058</v>
      </c>
    </row>
    <row r="115" spans="1:8" s="1" customFormat="1">
      <c r="A115" s="5">
        <v>8</v>
      </c>
      <c r="B115" s="12" t="s">
        <v>26</v>
      </c>
      <c r="C115" s="13" t="s">
        <v>27</v>
      </c>
      <c r="D115" s="14" t="s">
        <v>8</v>
      </c>
      <c r="E115" s="9" t="s">
        <v>28</v>
      </c>
      <c r="F115" s="50">
        <v>68.75</v>
      </c>
      <c r="G115" s="50">
        <v>72.222222222222214</v>
      </c>
      <c r="H115" s="50">
        <f>AVERAGE(F115,G115)</f>
        <v>70.486111111111114</v>
      </c>
    </row>
    <row r="116" spans="1:8" s="1" customFormat="1">
      <c r="A116" s="5">
        <v>148</v>
      </c>
      <c r="B116" s="10" t="s">
        <v>312</v>
      </c>
      <c r="C116" s="11" t="s">
        <v>313</v>
      </c>
      <c r="D116" s="5" t="s">
        <v>12</v>
      </c>
      <c r="E116" s="9" t="s">
        <v>28</v>
      </c>
      <c r="F116" s="50">
        <v>68.75</v>
      </c>
      <c r="G116" s="50">
        <v>72.222222222222214</v>
      </c>
      <c r="H116" s="50">
        <f>AVERAGE(F116,G116)</f>
        <v>70.486111111111114</v>
      </c>
    </row>
    <row r="117" spans="1:8" s="1" customFormat="1">
      <c r="A117" s="5">
        <v>260</v>
      </c>
      <c r="B117" s="10" t="s">
        <v>537</v>
      </c>
      <c r="C117" s="11" t="s">
        <v>538</v>
      </c>
      <c r="D117" s="5" t="s">
        <v>8</v>
      </c>
      <c r="E117" s="9" t="s">
        <v>28</v>
      </c>
      <c r="F117" s="50">
        <v>68.75</v>
      </c>
      <c r="G117" s="50">
        <v>72.222222222222214</v>
      </c>
      <c r="H117" s="50">
        <f>AVERAGE(F117,G117)</f>
        <v>70.486111111111114</v>
      </c>
    </row>
    <row r="118" spans="1:8" s="1" customFormat="1">
      <c r="A118" s="5">
        <v>289</v>
      </c>
      <c r="B118" s="10" t="s">
        <v>593</v>
      </c>
      <c r="C118" s="11" t="s">
        <v>594</v>
      </c>
      <c r="D118" s="5" t="s">
        <v>8</v>
      </c>
      <c r="E118" s="9" t="s">
        <v>28</v>
      </c>
      <c r="F118" s="50">
        <v>68.75</v>
      </c>
      <c r="G118" s="50">
        <v>72.222222222222214</v>
      </c>
      <c r="H118" s="50">
        <f>AVERAGE(F118,G118)</f>
        <v>70.486111111111114</v>
      </c>
    </row>
    <row r="119" spans="1:8" s="1" customFormat="1">
      <c r="A119" s="5">
        <v>303</v>
      </c>
      <c r="B119" s="10" t="s">
        <v>621</v>
      </c>
      <c r="C119" s="11" t="s">
        <v>622</v>
      </c>
      <c r="D119" s="5" t="s">
        <v>8</v>
      </c>
      <c r="E119" s="9" t="s">
        <v>28</v>
      </c>
      <c r="F119" s="50">
        <v>68.75</v>
      </c>
      <c r="G119" s="50">
        <v>72.222222222222214</v>
      </c>
      <c r="H119" s="50">
        <f>AVERAGE(F119,G119)</f>
        <v>70.486111111111114</v>
      </c>
    </row>
    <row r="120" spans="1:8" s="1" customFormat="1">
      <c r="A120" s="5">
        <v>864</v>
      </c>
      <c r="B120" s="10" t="s">
        <v>1735</v>
      </c>
      <c r="C120" s="11" t="s">
        <v>1736</v>
      </c>
      <c r="D120" s="5" t="s">
        <v>8</v>
      </c>
      <c r="E120" s="9" t="s">
        <v>28</v>
      </c>
      <c r="F120" s="50">
        <v>68.75</v>
      </c>
      <c r="G120" s="50">
        <v>72.222222222222214</v>
      </c>
      <c r="H120" s="50">
        <f>AVERAGE(F120,G120)</f>
        <v>70.486111111111114</v>
      </c>
    </row>
    <row r="121" spans="1:8" s="1" customFormat="1">
      <c r="A121" s="5">
        <v>907</v>
      </c>
      <c r="B121" s="25" t="s">
        <v>1819</v>
      </c>
      <c r="C121" s="26" t="s">
        <v>1820</v>
      </c>
      <c r="D121" s="9" t="s">
        <v>8</v>
      </c>
      <c r="E121" s="9" t="s">
        <v>28</v>
      </c>
      <c r="F121" s="50">
        <v>68.75</v>
      </c>
      <c r="G121" s="50">
        <v>72.222222222222214</v>
      </c>
      <c r="H121" s="50">
        <f>AVERAGE(F121,G121)</f>
        <v>70.486111111111114</v>
      </c>
    </row>
    <row r="122" spans="1:8" s="1" customFormat="1">
      <c r="A122" s="5">
        <v>165</v>
      </c>
      <c r="B122" s="10" t="s">
        <v>347</v>
      </c>
      <c r="C122" s="11" t="s">
        <v>348</v>
      </c>
      <c r="D122" s="5" t="s">
        <v>8</v>
      </c>
      <c r="E122" s="9" t="s">
        <v>35</v>
      </c>
      <c r="F122" s="50">
        <v>70.588235294117652</v>
      </c>
      <c r="G122" s="50">
        <v>70.588235294117652</v>
      </c>
      <c r="H122" s="50">
        <f>AVERAGE(F122,G122)</f>
        <v>70.588235294117652</v>
      </c>
    </row>
    <row r="123" spans="1:8" s="1" customFormat="1">
      <c r="A123" s="5">
        <v>220</v>
      </c>
      <c r="B123" s="10" t="s">
        <v>457</v>
      </c>
      <c r="C123" s="11" t="s">
        <v>458</v>
      </c>
      <c r="D123" s="5" t="s">
        <v>12</v>
      </c>
      <c r="E123" s="9" t="s">
        <v>65</v>
      </c>
      <c r="F123" s="50">
        <v>70.588235294117652</v>
      </c>
      <c r="G123" s="50">
        <v>70.588235294117652</v>
      </c>
      <c r="H123" s="50">
        <f>AVERAGE(F123,G123)</f>
        <v>70.588235294117652</v>
      </c>
    </row>
    <row r="124" spans="1:8" s="1" customFormat="1">
      <c r="A124" s="5">
        <v>249</v>
      </c>
      <c r="B124" s="10" t="s">
        <v>515</v>
      </c>
      <c r="C124" s="11" t="s">
        <v>516</v>
      </c>
      <c r="D124" s="5" t="s">
        <v>12</v>
      </c>
      <c r="E124" s="9" t="s">
        <v>35</v>
      </c>
      <c r="F124" s="50">
        <v>70.588235294117652</v>
      </c>
      <c r="G124" s="50">
        <v>70.588235294117652</v>
      </c>
      <c r="H124" s="50">
        <f>AVERAGE(F124,G124)</f>
        <v>70.588235294117652</v>
      </c>
    </row>
    <row r="125" spans="1:8" s="1" customFormat="1">
      <c r="A125" s="5">
        <v>361</v>
      </c>
      <c r="B125" s="10" t="s">
        <v>737</v>
      </c>
      <c r="C125" s="11" t="s">
        <v>738</v>
      </c>
      <c r="D125" s="5" t="s">
        <v>8</v>
      </c>
      <c r="E125" s="9" t="s">
        <v>65</v>
      </c>
      <c r="F125" s="50">
        <v>70.588235294117652</v>
      </c>
      <c r="G125" s="50">
        <v>70.588235294117652</v>
      </c>
      <c r="H125" s="50">
        <f>AVERAGE(F125,G125)</f>
        <v>70.588235294117652</v>
      </c>
    </row>
    <row r="126" spans="1:8" s="1" customFormat="1">
      <c r="A126" s="5">
        <v>543</v>
      </c>
      <c r="B126" s="17" t="s">
        <v>1099</v>
      </c>
      <c r="C126" s="18" t="s">
        <v>1100</v>
      </c>
      <c r="D126" s="19" t="s">
        <v>8</v>
      </c>
      <c r="E126" s="9" t="s">
        <v>65</v>
      </c>
      <c r="F126" s="50">
        <v>70.588235294117652</v>
      </c>
      <c r="G126" s="50">
        <v>70.588235294117652</v>
      </c>
      <c r="H126" s="50">
        <f>AVERAGE(F126,G126)</f>
        <v>70.588235294117652</v>
      </c>
    </row>
    <row r="127" spans="1:8" s="1" customFormat="1">
      <c r="A127" s="5">
        <v>586</v>
      </c>
      <c r="B127" s="10" t="s">
        <v>1184</v>
      </c>
      <c r="C127" s="11" t="s">
        <v>1185</v>
      </c>
      <c r="D127" s="5" t="s">
        <v>12</v>
      </c>
      <c r="E127" s="9" t="s">
        <v>35</v>
      </c>
      <c r="F127" s="50">
        <v>70.588235294117652</v>
      </c>
      <c r="G127" s="50">
        <v>70.588235294117652</v>
      </c>
      <c r="H127" s="50">
        <f>AVERAGE(F127,G127)</f>
        <v>70.588235294117652</v>
      </c>
    </row>
    <row r="128" spans="1:8" s="1" customFormat="1">
      <c r="A128" s="5">
        <v>641</v>
      </c>
      <c r="B128" s="10" t="s">
        <v>1294</v>
      </c>
      <c r="C128" s="11" t="s">
        <v>1295</v>
      </c>
      <c r="D128" s="5" t="s">
        <v>8</v>
      </c>
      <c r="E128" s="9" t="s">
        <v>65</v>
      </c>
      <c r="F128" s="50">
        <v>70.588235294117652</v>
      </c>
      <c r="G128" s="50">
        <v>70.588235294117652</v>
      </c>
      <c r="H128" s="50">
        <f>AVERAGE(F128,G128)</f>
        <v>70.588235294117652</v>
      </c>
    </row>
    <row r="129" spans="1:8" s="1" customFormat="1">
      <c r="A129" s="5">
        <v>663</v>
      </c>
      <c r="B129" s="10" t="s">
        <v>1336</v>
      </c>
      <c r="C129" s="13" t="s">
        <v>1337</v>
      </c>
      <c r="D129" s="14" t="s">
        <v>12</v>
      </c>
      <c r="E129" s="9" t="s">
        <v>13</v>
      </c>
      <c r="F129" s="50">
        <v>70.588235294117652</v>
      </c>
      <c r="G129" s="50">
        <v>70.588235294117652</v>
      </c>
      <c r="H129" s="50">
        <f>AVERAGE(F129,G129)</f>
        <v>70.588235294117652</v>
      </c>
    </row>
    <row r="130" spans="1:8" s="1" customFormat="1">
      <c r="A130" s="5">
        <v>670</v>
      </c>
      <c r="B130" s="10" t="s">
        <v>1350</v>
      </c>
      <c r="C130" s="11" t="s">
        <v>1351</v>
      </c>
      <c r="D130" s="5" t="s">
        <v>12</v>
      </c>
      <c r="E130" s="9" t="s">
        <v>65</v>
      </c>
      <c r="F130" s="50">
        <v>70.588235294117652</v>
      </c>
      <c r="G130" s="50">
        <v>70.588235294117652</v>
      </c>
      <c r="H130" s="50">
        <f>AVERAGE(F130,G130)</f>
        <v>70.588235294117652</v>
      </c>
    </row>
    <row r="131" spans="1:8" s="1" customFormat="1">
      <c r="A131" s="5">
        <v>713</v>
      </c>
      <c r="B131" s="10" t="s">
        <v>1434</v>
      </c>
      <c r="C131" s="11" t="s">
        <v>1435</v>
      </c>
      <c r="D131" s="5" t="s">
        <v>8</v>
      </c>
      <c r="E131" s="9" t="s">
        <v>65</v>
      </c>
      <c r="F131" s="50">
        <v>70.588235294117652</v>
      </c>
      <c r="G131" s="50">
        <v>70.588235294117652</v>
      </c>
      <c r="H131" s="50">
        <f>AVERAGE(F131,G131)</f>
        <v>70.588235294117652</v>
      </c>
    </row>
    <row r="132" spans="1:8" s="1" customFormat="1">
      <c r="A132" s="5">
        <v>756</v>
      </c>
      <c r="B132" s="10" t="s">
        <v>1520</v>
      </c>
      <c r="C132" s="11" t="s">
        <v>1521</v>
      </c>
      <c r="D132" s="5" t="s">
        <v>8</v>
      </c>
      <c r="E132" s="9" t="s">
        <v>35</v>
      </c>
      <c r="F132" s="50">
        <v>70.588235294117652</v>
      </c>
      <c r="G132" s="50">
        <v>70.588235294117652</v>
      </c>
      <c r="H132" s="50">
        <f>AVERAGE(F132,G132)</f>
        <v>70.588235294117652</v>
      </c>
    </row>
    <row r="133" spans="1:8" s="1" customFormat="1">
      <c r="A133" s="5">
        <v>825</v>
      </c>
      <c r="B133" s="10" t="s">
        <v>1658</v>
      </c>
      <c r="C133" s="11" t="s">
        <v>1659</v>
      </c>
      <c r="D133" s="5" t="s">
        <v>12</v>
      </c>
      <c r="E133" s="9" t="s">
        <v>65</v>
      </c>
      <c r="F133" s="50">
        <v>70.588235294117652</v>
      </c>
      <c r="G133" s="50">
        <v>70.588235294117652</v>
      </c>
      <c r="H133" s="50">
        <f>AVERAGE(F133,G133)</f>
        <v>70.588235294117652</v>
      </c>
    </row>
    <row r="134" spans="1:8" s="1" customFormat="1">
      <c r="A134" s="5">
        <v>839</v>
      </c>
      <c r="B134" s="10" t="s">
        <v>1686</v>
      </c>
      <c r="C134" s="11" t="s">
        <v>1687</v>
      </c>
      <c r="D134" s="5" t="s">
        <v>12</v>
      </c>
      <c r="E134" s="9" t="s">
        <v>65</v>
      </c>
      <c r="F134" s="50">
        <v>70.588235294117652</v>
      </c>
      <c r="G134" s="50">
        <v>70.588235294117652</v>
      </c>
      <c r="H134" s="50">
        <f>AVERAGE(F134,G134)</f>
        <v>70.588235294117652</v>
      </c>
    </row>
    <row r="135" spans="1:8" s="1" customFormat="1">
      <c r="A135" s="5">
        <v>867</v>
      </c>
      <c r="B135" s="10" t="s">
        <v>1739</v>
      </c>
      <c r="C135" s="11" t="s">
        <v>1740</v>
      </c>
      <c r="D135" s="5" t="s">
        <v>8</v>
      </c>
      <c r="E135" s="9" t="s">
        <v>65</v>
      </c>
      <c r="F135" s="50">
        <v>70.588235294117652</v>
      </c>
      <c r="G135" s="50">
        <v>70.588235294117652</v>
      </c>
      <c r="H135" s="50">
        <f>AVERAGE(F135,G135)</f>
        <v>70.588235294117652</v>
      </c>
    </row>
    <row r="136" spans="1:8" s="1" customFormat="1">
      <c r="A136" s="5">
        <v>888</v>
      </c>
      <c r="B136" s="10" t="s">
        <v>1781</v>
      </c>
      <c r="C136" s="11" t="s">
        <v>1782</v>
      </c>
      <c r="D136" s="5" t="s">
        <v>8</v>
      </c>
      <c r="E136" s="9" t="s">
        <v>13</v>
      </c>
      <c r="F136" s="50">
        <v>70.588235294117652</v>
      </c>
      <c r="G136" s="50">
        <v>70.588235294117652</v>
      </c>
      <c r="H136" s="50">
        <f>AVERAGE(F136,G136)</f>
        <v>70.588235294117652</v>
      </c>
    </row>
    <row r="137" spans="1:8" s="1" customFormat="1">
      <c r="A137" s="5">
        <v>950</v>
      </c>
      <c r="B137" s="10" t="s">
        <v>1901</v>
      </c>
      <c r="C137" s="11" t="s">
        <v>1902</v>
      </c>
      <c r="D137" s="5" t="s">
        <v>8</v>
      </c>
      <c r="E137" s="9" t="s">
        <v>65</v>
      </c>
      <c r="F137" s="50">
        <v>70.588235294117652</v>
      </c>
      <c r="G137" s="50">
        <v>70.588235294117652</v>
      </c>
      <c r="H137" s="50">
        <f>AVERAGE(F137,G137)</f>
        <v>70.588235294117652</v>
      </c>
    </row>
    <row r="138" spans="1:8" s="1" customFormat="1">
      <c r="A138" s="5">
        <v>113</v>
      </c>
      <c r="B138" s="10" t="s">
        <v>242</v>
      </c>
      <c r="C138" s="11" t="s">
        <v>243</v>
      </c>
      <c r="D138" s="5" t="s">
        <v>8</v>
      </c>
      <c r="E138" s="9" t="s">
        <v>1950</v>
      </c>
      <c r="F138" s="50">
        <v>58.82352941176471</v>
      </c>
      <c r="G138" s="50">
        <v>83.333333333333343</v>
      </c>
      <c r="H138" s="50">
        <f>AVERAGE(F138,G138)</f>
        <v>71.078431372549034</v>
      </c>
    </row>
    <row r="139" spans="1:8" s="1" customFormat="1">
      <c r="A139" s="5">
        <v>901</v>
      </c>
      <c r="B139" s="25" t="s">
        <v>1807</v>
      </c>
      <c r="C139" s="26" t="s">
        <v>1808</v>
      </c>
      <c r="D139" s="9" t="s">
        <v>8</v>
      </c>
      <c r="E139" s="9" t="s">
        <v>44</v>
      </c>
      <c r="F139" s="50">
        <v>58.82352941176471</v>
      </c>
      <c r="G139" s="50">
        <v>83.333333333333343</v>
      </c>
      <c r="H139" s="50">
        <f>AVERAGE(F139,G139)</f>
        <v>71.078431372549034</v>
      </c>
    </row>
    <row r="140" spans="1:8" s="1" customFormat="1">
      <c r="A140" s="5">
        <v>324</v>
      </c>
      <c r="B140" s="12" t="s">
        <v>663</v>
      </c>
      <c r="C140" s="13" t="s">
        <v>664</v>
      </c>
      <c r="D140" s="14" t="s">
        <v>12</v>
      </c>
      <c r="E140" s="9" t="s">
        <v>1950</v>
      </c>
      <c r="F140" s="50">
        <v>64.705882352941174</v>
      </c>
      <c r="G140" s="50">
        <v>77.777777777777786</v>
      </c>
      <c r="H140" s="50">
        <f>AVERAGE(F140,G140)</f>
        <v>71.24183006535948</v>
      </c>
    </row>
    <row r="141" spans="1:8" s="1" customFormat="1">
      <c r="A141" s="5">
        <v>381</v>
      </c>
      <c r="B141" s="12" t="s">
        <v>775</v>
      </c>
      <c r="C141" s="13" t="s">
        <v>776</v>
      </c>
      <c r="D141" s="14" t="s">
        <v>8</v>
      </c>
      <c r="E141" s="9" t="s">
        <v>1950</v>
      </c>
      <c r="F141" s="50">
        <v>64.705882352941174</v>
      </c>
      <c r="G141" s="50">
        <v>77.777777777777786</v>
      </c>
      <c r="H141" s="50">
        <f>AVERAGE(F141,G141)</f>
        <v>71.24183006535948</v>
      </c>
    </row>
    <row r="142" spans="1:8" s="1" customFormat="1">
      <c r="A142" s="5">
        <v>675</v>
      </c>
      <c r="B142" s="10" t="s">
        <v>1360</v>
      </c>
      <c r="C142" s="11" t="s">
        <v>1361</v>
      </c>
      <c r="D142" s="5" t="s">
        <v>8</v>
      </c>
      <c r="E142" s="9" t="s">
        <v>1950</v>
      </c>
      <c r="F142" s="50">
        <v>64.705882352941174</v>
      </c>
      <c r="G142" s="50">
        <v>77.777777777777786</v>
      </c>
      <c r="H142" s="50">
        <f>AVERAGE(F142,G142)</f>
        <v>71.24183006535948</v>
      </c>
    </row>
    <row r="143" spans="1:8" s="1" customFormat="1">
      <c r="A143" s="5">
        <v>365</v>
      </c>
      <c r="B143" s="10" t="s">
        <v>745</v>
      </c>
      <c r="C143" s="11" t="s">
        <v>746</v>
      </c>
      <c r="D143" s="5" t="s">
        <v>12</v>
      </c>
      <c r="E143" s="9" t="s">
        <v>320</v>
      </c>
      <c r="F143" s="50">
        <v>82.35294117647058</v>
      </c>
      <c r="G143" s="50">
        <v>61.111111111111114</v>
      </c>
      <c r="H143" s="50">
        <f>AVERAGE(F143,G143)</f>
        <v>71.732026143790847</v>
      </c>
    </row>
    <row r="144" spans="1:8" s="1" customFormat="1">
      <c r="A144" s="5">
        <v>466</v>
      </c>
      <c r="B144" s="10" t="s">
        <v>945</v>
      </c>
      <c r="C144" s="11" t="s">
        <v>946</v>
      </c>
      <c r="D144" s="5" t="s">
        <v>8</v>
      </c>
      <c r="E144" s="9" t="s">
        <v>44</v>
      </c>
      <c r="F144" s="50">
        <v>94.117647058823522</v>
      </c>
      <c r="G144" s="50">
        <v>50</v>
      </c>
      <c r="H144" s="50">
        <f>AVERAGE(F144,G144)</f>
        <v>72.058823529411768</v>
      </c>
    </row>
    <row r="145" spans="1:8" s="1" customFormat="1">
      <c r="A145" s="5">
        <v>943</v>
      </c>
      <c r="B145" s="25" t="s">
        <v>1887</v>
      </c>
      <c r="C145" s="27" t="s">
        <v>1888</v>
      </c>
      <c r="D145" s="9" t="s">
        <v>8</v>
      </c>
      <c r="E145" s="9" t="s">
        <v>44</v>
      </c>
      <c r="F145" s="50">
        <v>94.117647058823522</v>
      </c>
      <c r="G145" s="50">
        <v>50</v>
      </c>
      <c r="H145" s="50">
        <f>AVERAGE(F145,G145)</f>
        <v>72.058823529411768</v>
      </c>
    </row>
    <row r="146" spans="1:8" s="1" customFormat="1">
      <c r="A146" s="5">
        <v>84</v>
      </c>
      <c r="B146" s="10" t="s">
        <v>184</v>
      </c>
      <c r="C146" s="11" t="s">
        <v>185</v>
      </c>
      <c r="D146" s="5" t="s">
        <v>8</v>
      </c>
      <c r="E146" s="9" t="s">
        <v>25</v>
      </c>
      <c r="F146" s="50">
        <v>72.222222222222214</v>
      </c>
      <c r="G146" s="50">
        <v>72.222222222222214</v>
      </c>
      <c r="H146" s="50">
        <f>AVERAGE(F146,G146)</f>
        <v>72.222222222222214</v>
      </c>
    </row>
    <row r="147" spans="1:8" s="1" customFormat="1">
      <c r="A147" s="5">
        <v>147</v>
      </c>
      <c r="B147" s="10" t="s">
        <v>310</v>
      </c>
      <c r="C147" s="11" t="s">
        <v>311</v>
      </c>
      <c r="D147" s="5" t="s">
        <v>12</v>
      </c>
      <c r="E147" s="9" t="s">
        <v>25</v>
      </c>
      <c r="F147" s="50">
        <v>72.222222222222214</v>
      </c>
      <c r="G147" s="50">
        <v>72.222222222222214</v>
      </c>
      <c r="H147" s="50">
        <f>AVERAGE(F147,G147)</f>
        <v>72.222222222222214</v>
      </c>
    </row>
    <row r="148" spans="1:8" s="1" customFormat="1">
      <c r="A148" s="5">
        <v>203</v>
      </c>
      <c r="B148" s="10" t="s">
        <v>423</v>
      </c>
      <c r="C148" s="11" t="s">
        <v>424</v>
      </c>
      <c r="D148" s="5" t="s">
        <v>8</v>
      </c>
      <c r="E148" s="9" t="s">
        <v>25</v>
      </c>
      <c r="F148" s="50">
        <v>72.222222222222214</v>
      </c>
      <c r="G148" s="50">
        <v>72.222222222222214</v>
      </c>
      <c r="H148" s="50">
        <f>AVERAGE(F148,G148)</f>
        <v>72.222222222222214</v>
      </c>
    </row>
    <row r="149" spans="1:8" s="1" customFormat="1">
      <c r="A149" s="5">
        <v>485</v>
      </c>
      <c r="B149" s="10" t="s">
        <v>983</v>
      </c>
      <c r="C149" s="11" t="s">
        <v>984</v>
      </c>
      <c r="D149" s="5" t="s">
        <v>12</v>
      </c>
      <c r="E149" s="9" t="s">
        <v>25</v>
      </c>
      <c r="F149" s="50">
        <v>72.222222222222214</v>
      </c>
      <c r="G149" s="50">
        <v>72.222222222222214</v>
      </c>
      <c r="H149" s="50">
        <f>AVERAGE(F149,G149)</f>
        <v>72.222222222222214</v>
      </c>
    </row>
    <row r="150" spans="1:8" s="1" customFormat="1">
      <c r="A150" s="5">
        <v>500</v>
      </c>
      <c r="B150" s="10" t="s">
        <v>1013</v>
      </c>
      <c r="C150" s="11" t="s">
        <v>1014</v>
      </c>
      <c r="D150" s="5" t="s">
        <v>8</v>
      </c>
      <c r="E150" s="9" t="s">
        <v>25</v>
      </c>
      <c r="F150" s="50">
        <v>72.222222222222214</v>
      </c>
      <c r="G150" s="50">
        <v>72.222222222222214</v>
      </c>
      <c r="H150" s="50">
        <f>AVERAGE(F150,G150)</f>
        <v>72.222222222222214</v>
      </c>
    </row>
    <row r="151" spans="1:8" s="1" customFormat="1">
      <c r="A151" s="5">
        <v>512</v>
      </c>
      <c r="B151" s="10" t="s">
        <v>1037</v>
      </c>
      <c r="C151" s="11" t="s">
        <v>1038</v>
      </c>
      <c r="D151" s="5" t="s">
        <v>12</v>
      </c>
      <c r="E151" s="9" t="s">
        <v>25</v>
      </c>
      <c r="F151" s="50">
        <v>72.222222222222214</v>
      </c>
      <c r="G151" s="50">
        <v>72.222222222222214</v>
      </c>
      <c r="H151" s="50">
        <f>AVERAGE(F151,G151)</f>
        <v>72.222222222222214</v>
      </c>
    </row>
    <row r="152" spans="1:8" s="1" customFormat="1">
      <c r="A152" s="5">
        <v>540</v>
      </c>
      <c r="B152" s="10" t="s">
        <v>1093</v>
      </c>
      <c r="C152" s="11" t="s">
        <v>1094</v>
      </c>
      <c r="D152" s="5" t="s">
        <v>8</v>
      </c>
      <c r="E152" s="9" t="s">
        <v>25</v>
      </c>
      <c r="F152" s="50">
        <v>72.222222222222214</v>
      </c>
      <c r="G152" s="50">
        <v>72.222222222222214</v>
      </c>
      <c r="H152" s="50">
        <f>AVERAGE(F152,G152)</f>
        <v>72.222222222222214</v>
      </c>
    </row>
    <row r="153" spans="1:8" s="1" customFormat="1">
      <c r="A153" s="5">
        <v>575</v>
      </c>
      <c r="B153" s="10" t="s">
        <v>1162</v>
      </c>
      <c r="C153" s="11" t="s">
        <v>1163</v>
      </c>
      <c r="D153" s="5" t="s">
        <v>8</v>
      </c>
      <c r="E153" s="9" t="s">
        <v>25</v>
      </c>
      <c r="F153" s="50">
        <v>72.222222222222214</v>
      </c>
      <c r="G153" s="50">
        <v>72.222222222222214</v>
      </c>
      <c r="H153" s="50">
        <f>AVERAGE(F153,G153)</f>
        <v>72.222222222222214</v>
      </c>
    </row>
    <row r="154" spans="1:8" s="1" customFormat="1">
      <c r="A154" s="5">
        <v>610</v>
      </c>
      <c r="B154" s="10" t="s">
        <v>1232</v>
      </c>
      <c r="C154" s="11" t="s">
        <v>1233</v>
      </c>
      <c r="D154" s="5" t="s">
        <v>12</v>
      </c>
      <c r="E154" s="9" t="s">
        <v>25</v>
      </c>
      <c r="F154" s="50">
        <v>72.222222222222214</v>
      </c>
      <c r="G154" s="50">
        <v>72.222222222222214</v>
      </c>
      <c r="H154" s="50">
        <f>AVERAGE(F154,G154)</f>
        <v>72.222222222222214</v>
      </c>
    </row>
    <row r="155" spans="1:8" s="1" customFormat="1">
      <c r="A155" s="5">
        <v>681</v>
      </c>
      <c r="B155" s="10" t="s">
        <v>1372</v>
      </c>
      <c r="C155" s="11" t="s">
        <v>1373</v>
      </c>
      <c r="D155" s="5" t="s">
        <v>8</v>
      </c>
      <c r="E155" s="9" t="s">
        <v>25</v>
      </c>
      <c r="F155" s="50">
        <v>72.222222222222214</v>
      </c>
      <c r="G155" s="50">
        <v>72.222222222222214</v>
      </c>
      <c r="H155" s="50">
        <f>AVERAGE(F155,G155)</f>
        <v>72.222222222222214</v>
      </c>
    </row>
    <row r="156" spans="1:8" s="1" customFormat="1">
      <c r="A156" s="5">
        <v>766</v>
      </c>
      <c r="B156" s="10" t="s">
        <v>1540</v>
      </c>
      <c r="C156" s="11" t="s">
        <v>1541</v>
      </c>
      <c r="D156" s="5" t="s">
        <v>8</v>
      </c>
      <c r="E156" s="9" t="s">
        <v>25</v>
      </c>
      <c r="F156" s="50">
        <v>72.222222222222214</v>
      </c>
      <c r="G156" s="50">
        <v>72.222222222222214</v>
      </c>
      <c r="H156" s="50">
        <f>AVERAGE(F156,G156)</f>
        <v>72.222222222222214</v>
      </c>
    </row>
    <row r="157" spans="1:8" s="1" customFormat="1">
      <c r="A157" s="5">
        <v>794</v>
      </c>
      <c r="B157" s="10" t="s">
        <v>1596</v>
      </c>
      <c r="C157" s="11" t="s">
        <v>1597</v>
      </c>
      <c r="D157" s="5" t="s">
        <v>12</v>
      </c>
      <c r="E157" s="9" t="s">
        <v>25</v>
      </c>
      <c r="F157" s="50">
        <v>72.222222222222214</v>
      </c>
      <c r="G157" s="50">
        <v>72.222222222222214</v>
      </c>
      <c r="H157" s="50">
        <f>AVERAGE(F157,G157)</f>
        <v>72.222222222222214</v>
      </c>
    </row>
    <row r="158" spans="1:8" s="1" customFormat="1">
      <c r="A158" s="5">
        <v>811</v>
      </c>
      <c r="B158" s="10" t="s">
        <v>1630</v>
      </c>
      <c r="C158" s="11" t="s">
        <v>1631</v>
      </c>
      <c r="D158" s="5" t="s">
        <v>8</v>
      </c>
      <c r="E158" s="9" t="s">
        <v>25</v>
      </c>
      <c r="F158" s="50">
        <v>72.222222222222214</v>
      </c>
      <c r="G158" s="50">
        <v>72.222222222222214</v>
      </c>
      <c r="H158" s="50">
        <f>AVERAGE(F158,G158)</f>
        <v>72.222222222222214</v>
      </c>
    </row>
    <row r="159" spans="1:8" s="1" customFormat="1">
      <c r="A159" s="5">
        <v>138</v>
      </c>
      <c r="B159" s="10" t="s">
        <v>292</v>
      </c>
      <c r="C159" s="11" t="s">
        <v>293</v>
      </c>
      <c r="D159" s="5" t="s">
        <v>8</v>
      </c>
      <c r="E159" s="9" t="s">
        <v>38</v>
      </c>
      <c r="F159" s="50">
        <v>76.470588235294116</v>
      </c>
      <c r="G159" s="50">
        <v>68.181818181818173</v>
      </c>
      <c r="H159" s="50">
        <f>AVERAGE(F159,G159)</f>
        <v>72.326203208556137</v>
      </c>
    </row>
    <row r="160" spans="1:8" s="1" customFormat="1">
      <c r="A160" s="5">
        <v>110</v>
      </c>
      <c r="B160" s="10" t="s">
        <v>236</v>
      </c>
      <c r="C160" s="11" t="s">
        <v>237</v>
      </c>
      <c r="D160" s="5" t="s">
        <v>12</v>
      </c>
      <c r="E160" s="9" t="s">
        <v>38</v>
      </c>
      <c r="F160" s="50">
        <v>64.705882352941174</v>
      </c>
      <c r="G160" s="50">
        <v>80</v>
      </c>
      <c r="H160" s="50">
        <f>AVERAGE(F160,G160)</f>
        <v>72.35294117647058</v>
      </c>
    </row>
    <row r="161" spans="1:8" s="1" customFormat="1">
      <c r="A161" s="5">
        <v>187</v>
      </c>
      <c r="B161" s="10" t="s">
        <v>391</v>
      </c>
      <c r="C161" s="11" t="s">
        <v>392</v>
      </c>
      <c r="D161" s="5" t="s">
        <v>12</v>
      </c>
      <c r="E161" s="9" t="s">
        <v>19</v>
      </c>
      <c r="F161" s="50">
        <v>77.777777777777786</v>
      </c>
      <c r="G161" s="50">
        <v>67</v>
      </c>
      <c r="H161" s="50">
        <f>AVERAGE(F161,G161)</f>
        <v>72.388888888888886</v>
      </c>
    </row>
    <row r="162" spans="1:8" s="1" customFormat="1">
      <c r="A162" s="5">
        <v>778</v>
      </c>
      <c r="B162" s="17" t="s">
        <v>1564</v>
      </c>
      <c r="C162" s="18" t="s">
        <v>1565</v>
      </c>
      <c r="D162" s="19" t="s">
        <v>8</v>
      </c>
      <c r="E162" s="9" t="s">
        <v>19</v>
      </c>
      <c r="F162" s="50">
        <v>77.777777777777786</v>
      </c>
      <c r="G162" s="50">
        <v>67</v>
      </c>
      <c r="H162" s="50">
        <f>AVERAGE(F162,G162)</f>
        <v>72.388888888888886</v>
      </c>
    </row>
    <row r="163" spans="1:8" s="1" customFormat="1">
      <c r="A163" s="5">
        <v>153</v>
      </c>
      <c r="B163" s="10" t="s">
        <v>323</v>
      </c>
      <c r="C163" s="11" t="s">
        <v>324</v>
      </c>
      <c r="D163" s="5" t="s">
        <v>12</v>
      </c>
      <c r="E163" s="9" t="s">
        <v>41</v>
      </c>
      <c r="F163" s="50">
        <v>68.75</v>
      </c>
      <c r="G163" s="53">
        <v>76.470588235294116</v>
      </c>
      <c r="H163" s="50">
        <f>AVERAGE(F163,G163)</f>
        <v>72.610294117647058</v>
      </c>
    </row>
    <row r="164" spans="1:8" s="1" customFormat="1">
      <c r="A164" s="5">
        <v>392</v>
      </c>
      <c r="B164" s="10" t="s">
        <v>797</v>
      </c>
      <c r="C164" s="11" t="s">
        <v>798</v>
      </c>
      <c r="D164" s="5" t="s">
        <v>8</v>
      </c>
      <c r="E164" s="9" t="s">
        <v>38</v>
      </c>
      <c r="F164" s="50">
        <v>70.588235294117652</v>
      </c>
      <c r="G164" s="50">
        <v>75</v>
      </c>
      <c r="H164" s="50">
        <f>AVERAGE(F164,G164)</f>
        <v>72.794117647058826</v>
      </c>
    </row>
    <row r="165" spans="1:8" s="1" customFormat="1">
      <c r="A165" s="5">
        <v>658</v>
      </c>
      <c r="B165" s="10" t="s">
        <v>1326</v>
      </c>
      <c r="C165" s="11" t="s">
        <v>1327</v>
      </c>
      <c r="D165" s="5" t="s">
        <v>8</v>
      </c>
      <c r="E165" s="9" t="s">
        <v>38</v>
      </c>
      <c r="F165" s="50">
        <v>70.588235294117652</v>
      </c>
      <c r="G165" s="50">
        <v>75</v>
      </c>
      <c r="H165" s="50">
        <f>AVERAGE(F165,G165)</f>
        <v>72.794117647058826</v>
      </c>
    </row>
    <row r="166" spans="1:8" s="1" customFormat="1">
      <c r="A166" s="5">
        <v>208</v>
      </c>
      <c r="B166" s="10" t="s">
        <v>433</v>
      </c>
      <c r="C166" s="11" t="s">
        <v>434</v>
      </c>
      <c r="D166" s="5" t="s">
        <v>8</v>
      </c>
      <c r="E166" s="9" t="s">
        <v>38</v>
      </c>
      <c r="F166" s="50">
        <v>76.470588235294116</v>
      </c>
      <c r="G166" s="50">
        <v>71.428571428571431</v>
      </c>
      <c r="H166" s="50">
        <f>AVERAGE(F166,G166)</f>
        <v>73.949579831932766</v>
      </c>
    </row>
    <row r="167" spans="1:8" s="1" customFormat="1">
      <c r="A167" s="5">
        <v>58</v>
      </c>
      <c r="B167" s="10" t="s">
        <v>132</v>
      </c>
      <c r="C167" s="11" t="s">
        <v>133</v>
      </c>
      <c r="D167" s="5" t="s">
        <v>8</v>
      </c>
      <c r="E167" s="9" t="s">
        <v>44</v>
      </c>
      <c r="F167" s="50">
        <v>64.705882352941174</v>
      </c>
      <c r="G167" s="50">
        <v>83.333333333333343</v>
      </c>
      <c r="H167" s="50">
        <f>AVERAGE(F167,G167)</f>
        <v>74.019607843137265</v>
      </c>
    </row>
    <row r="168" spans="1:8" s="1" customFormat="1">
      <c r="A168" s="5">
        <v>182</v>
      </c>
      <c r="B168" s="10" t="s">
        <v>381</v>
      </c>
      <c r="C168" s="11" t="s">
        <v>382</v>
      </c>
      <c r="D168" s="5" t="s">
        <v>8</v>
      </c>
      <c r="E168" s="9" t="s">
        <v>320</v>
      </c>
      <c r="F168" s="50">
        <v>64.705882352941174</v>
      </c>
      <c r="G168" s="50">
        <v>83.333333333333343</v>
      </c>
      <c r="H168" s="50">
        <f>AVERAGE(F168,G168)</f>
        <v>74.019607843137265</v>
      </c>
    </row>
    <row r="169" spans="1:8" s="1" customFormat="1">
      <c r="A169" s="5">
        <v>254</v>
      </c>
      <c r="B169" s="10" t="s">
        <v>525</v>
      </c>
      <c r="C169" s="11" t="s">
        <v>526</v>
      </c>
      <c r="D169" s="5" t="s">
        <v>8</v>
      </c>
      <c r="E169" s="9" t="s">
        <v>44</v>
      </c>
      <c r="F169" s="50">
        <v>64.705882352941174</v>
      </c>
      <c r="G169" s="50">
        <v>83.333333333333343</v>
      </c>
      <c r="H169" s="50">
        <f>AVERAGE(F169,G169)</f>
        <v>74.019607843137265</v>
      </c>
    </row>
    <row r="170" spans="1:8" s="1" customFormat="1">
      <c r="A170" s="5">
        <v>761</v>
      </c>
      <c r="B170" s="10" t="s">
        <v>1530</v>
      </c>
      <c r="C170" s="11" t="s">
        <v>1531</v>
      </c>
      <c r="D170" s="5" t="s">
        <v>12</v>
      </c>
      <c r="E170" s="9" t="s">
        <v>44</v>
      </c>
      <c r="F170" s="50">
        <v>64.705882352941174</v>
      </c>
      <c r="G170" s="50">
        <v>83.333333333333343</v>
      </c>
      <c r="H170" s="50">
        <f>AVERAGE(F170,G170)</f>
        <v>74.019607843137265</v>
      </c>
    </row>
    <row r="171" spans="1:8" s="1" customFormat="1">
      <c r="A171" s="5">
        <v>929</v>
      </c>
      <c r="B171" s="25" t="s">
        <v>1861</v>
      </c>
      <c r="C171" s="27" t="s">
        <v>1862</v>
      </c>
      <c r="D171" s="9" t="s">
        <v>12</v>
      </c>
      <c r="E171" s="9" t="s">
        <v>320</v>
      </c>
      <c r="F171" s="50">
        <v>64.705882352941174</v>
      </c>
      <c r="G171" s="50">
        <v>83.333333333333343</v>
      </c>
      <c r="H171" s="50">
        <f>AVERAGE(F171,G171)</f>
        <v>74.019607843137265</v>
      </c>
    </row>
    <row r="172" spans="1:8" s="1" customFormat="1">
      <c r="A172" s="5">
        <v>931</v>
      </c>
      <c r="B172" s="25" t="s">
        <v>1865</v>
      </c>
      <c r="C172" s="27" t="s">
        <v>1866</v>
      </c>
      <c r="D172" s="9" t="s">
        <v>12</v>
      </c>
      <c r="E172" s="9" t="s">
        <v>320</v>
      </c>
      <c r="F172" s="50">
        <v>64.705882352941174</v>
      </c>
      <c r="G172" s="50">
        <v>83.333333333333343</v>
      </c>
      <c r="H172" s="50">
        <f>AVERAGE(F172,G172)</f>
        <v>74.019607843137265</v>
      </c>
    </row>
    <row r="173" spans="1:8" s="1" customFormat="1">
      <c r="A173" s="5">
        <v>935</v>
      </c>
      <c r="B173" s="25" t="s">
        <v>1873</v>
      </c>
      <c r="C173" s="27" t="s">
        <v>1874</v>
      </c>
      <c r="D173" s="9" t="s">
        <v>12</v>
      </c>
      <c r="E173" s="9" t="s">
        <v>320</v>
      </c>
      <c r="F173" s="50">
        <v>64.705882352941174</v>
      </c>
      <c r="G173" s="50">
        <v>83.333333333333343</v>
      </c>
      <c r="H173" s="50">
        <f>AVERAGE(F173,G173)</f>
        <v>74.019607843137265</v>
      </c>
    </row>
    <row r="174" spans="1:8" s="1" customFormat="1">
      <c r="A174" s="5">
        <v>281</v>
      </c>
      <c r="B174" s="10" t="s">
        <v>577</v>
      </c>
      <c r="C174" s="11" t="s">
        <v>578</v>
      </c>
      <c r="D174" s="5" t="s">
        <v>12</v>
      </c>
      <c r="E174" s="9" t="s">
        <v>320</v>
      </c>
      <c r="F174" s="50">
        <v>70.588235294117652</v>
      </c>
      <c r="G174" s="50">
        <v>77.777777777777786</v>
      </c>
      <c r="H174" s="50">
        <f>AVERAGE(F174,G174)</f>
        <v>74.183006535947726</v>
      </c>
    </row>
    <row r="175" spans="1:8" s="1" customFormat="1">
      <c r="A175" s="5">
        <v>702</v>
      </c>
      <c r="B175" s="10" t="s">
        <v>1414</v>
      </c>
      <c r="C175" s="11" t="s">
        <v>1415</v>
      </c>
      <c r="D175" s="5" t="s">
        <v>12</v>
      </c>
      <c r="E175" s="9" t="s">
        <v>320</v>
      </c>
      <c r="F175" s="50">
        <v>70.588235294117652</v>
      </c>
      <c r="G175" s="50">
        <v>77.777777777777786</v>
      </c>
      <c r="H175" s="50">
        <f>AVERAGE(F175,G175)</f>
        <v>74.183006535947726</v>
      </c>
    </row>
    <row r="176" spans="1:8" s="1" customFormat="1">
      <c r="A176" s="5">
        <v>801</v>
      </c>
      <c r="B176" s="10" t="s">
        <v>1610</v>
      </c>
      <c r="C176" s="11" t="s">
        <v>1611</v>
      </c>
      <c r="D176" s="5" t="s">
        <v>8</v>
      </c>
      <c r="E176" s="9" t="s">
        <v>320</v>
      </c>
      <c r="F176" s="50">
        <v>70.588235294117652</v>
      </c>
      <c r="G176" s="50">
        <v>77.777777777777786</v>
      </c>
      <c r="H176" s="50">
        <f>AVERAGE(F176,G176)</f>
        <v>74.183006535947726</v>
      </c>
    </row>
    <row r="177" spans="1:8" s="1" customFormat="1">
      <c r="A177" s="5">
        <v>605</v>
      </c>
      <c r="B177" s="10" t="s">
        <v>1222</v>
      </c>
      <c r="C177" s="11" t="s">
        <v>1223</v>
      </c>
      <c r="D177" s="5" t="s">
        <v>8</v>
      </c>
      <c r="E177" s="9" t="s">
        <v>44</v>
      </c>
      <c r="F177" s="50">
        <v>82.35294117647058</v>
      </c>
      <c r="G177" s="50">
        <v>66.666666666666657</v>
      </c>
      <c r="H177" s="50">
        <f>AVERAGE(F177,G177)</f>
        <v>74.509803921568619</v>
      </c>
    </row>
    <row r="178" spans="1:8" s="1" customFormat="1">
      <c r="A178" s="5">
        <v>708</v>
      </c>
      <c r="B178" s="10" t="s">
        <v>1915</v>
      </c>
      <c r="C178" s="11" t="s">
        <v>1916</v>
      </c>
      <c r="D178" s="5" t="s">
        <v>12</v>
      </c>
      <c r="E178" s="9" t="s">
        <v>44</v>
      </c>
      <c r="F178" s="50">
        <v>82.35294117647058</v>
      </c>
      <c r="G178" s="50">
        <v>66.666666666666657</v>
      </c>
      <c r="H178" s="50">
        <f>AVERAGE(F178,G178)</f>
        <v>74.509803921568619</v>
      </c>
    </row>
    <row r="179" spans="1:8" s="1" customFormat="1">
      <c r="A179" s="5">
        <v>747</v>
      </c>
      <c r="B179" s="10" t="s">
        <v>1502</v>
      </c>
      <c r="C179" s="11" t="s">
        <v>1503</v>
      </c>
      <c r="D179" s="5" t="s">
        <v>12</v>
      </c>
      <c r="E179" s="9" t="s">
        <v>44</v>
      </c>
      <c r="F179" s="50">
        <v>82.35294117647058</v>
      </c>
      <c r="G179" s="50">
        <v>66.666666666666657</v>
      </c>
      <c r="H179" s="50">
        <f>AVERAGE(F179,G179)</f>
        <v>74.509803921568619</v>
      </c>
    </row>
    <row r="180" spans="1:8" s="1" customFormat="1">
      <c r="A180" s="5">
        <v>337</v>
      </c>
      <c r="B180" s="10" t="s">
        <v>689</v>
      </c>
      <c r="C180" s="11" t="s">
        <v>690</v>
      </c>
      <c r="D180" s="5" t="s">
        <v>12</v>
      </c>
      <c r="E180" s="9" t="s">
        <v>320</v>
      </c>
      <c r="F180" s="50">
        <v>88.235294117647058</v>
      </c>
      <c r="G180" s="50">
        <v>61.111111111111114</v>
      </c>
      <c r="H180" s="50">
        <f>AVERAGE(F180,G180)</f>
        <v>74.673202614379079</v>
      </c>
    </row>
    <row r="181" spans="1:8" s="1" customFormat="1">
      <c r="A181" s="5">
        <v>89</v>
      </c>
      <c r="B181" s="10" t="s">
        <v>194</v>
      </c>
      <c r="C181" s="11" t="s">
        <v>195</v>
      </c>
      <c r="D181" s="5" t="s">
        <v>12</v>
      </c>
      <c r="E181" s="9" t="s">
        <v>19</v>
      </c>
      <c r="F181" s="50">
        <v>77.777777777777786</v>
      </c>
      <c r="G181" s="50">
        <v>72</v>
      </c>
      <c r="H181" s="50">
        <f>AVERAGE(F181,G181)</f>
        <v>74.888888888888886</v>
      </c>
    </row>
    <row r="182" spans="1:8" s="1" customFormat="1">
      <c r="A182" s="5">
        <v>427</v>
      </c>
      <c r="B182" s="10" t="s">
        <v>867</v>
      </c>
      <c r="C182" s="11" t="s">
        <v>868</v>
      </c>
      <c r="D182" s="5" t="s">
        <v>12</v>
      </c>
      <c r="E182" s="9" t="s">
        <v>19</v>
      </c>
      <c r="F182" s="50">
        <v>77.777777777777786</v>
      </c>
      <c r="G182" s="50">
        <v>72</v>
      </c>
      <c r="H182" s="50">
        <f>AVERAGE(F182,G182)</f>
        <v>74.888888888888886</v>
      </c>
    </row>
    <row r="183" spans="1:8" s="1" customFormat="1">
      <c r="A183" s="5">
        <v>834</v>
      </c>
      <c r="B183" s="10" t="s">
        <v>1676</v>
      </c>
      <c r="C183" s="11" t="s">
        <v>1677</v>
      </c>
      <c r="D183" s="5" t="s">
        <v>12</v>
      </c>
      <c r="E183" s="9" t="s">
        <v>19</v>
      </c>
      <c r="F183" s="50">
        <v>77.777777777777786</v>
      </c>
      <c r="G183" s="50">
        <v>72</v>
      </c>
      <c r="H183" s="50">
        <f>AVERAGE(F183,G183)</f>
        <v>74.888888888888886</v>
      </c>
    </row>
    <row r="184" spans="1:8" s="1" customFormat="1">
      <c r="A184" s="5">
        <v>471</v>
      </c>
      <c r="B184" s="10" t="s">
        <v>955</v>
      </c>
      <c r="C184" s="11" t="s">
        <v>956</v>
      </c>
      <c r="D184" s="5" t="s">
        <v>12</v>
      </c>
      <c r="E184" s="9" t="s">
        <v>25</v>
      </c>
      <c r="F184" s="50">
        <v>72.222222222222214</v>
      </c>
      <c r="G184" s="50">
        <v>77.777777777777786</v>
      </c>
      <c r="H184" s="50">
        <f>AVERAGE(F184,G184)</f>
        <v>75</v>
      </c>
    </row>
    <row r="185" spans="1:8" s="1" customFormat="1">
      <c r="A185" s="5">
        <v>470</v>
      </c>
      <c r="B185" s="10" t="s">
        <v>953</v>
      </c>
      <c r="C185" s="11" t="s">
        <v>954</v>
      </c>
      <c r="D185" s="5" t="s">
        <v>12</v>
      </c>
      <c r="E185" s="9" t="s">
        <v>22</v>
      </c>
      <c r="F185" s="50">
        <v>94.444444444444443</v>
      </c>
      <c r="G185" s="50">
        <v>55.555555555555557</v>
      </c>
      <c r="H185" s="50">
        <f>AVERAGE(F185,G185)</f>
        <v>75</v>
      </c>
    </row>
    <row r="186" spans="1:8" s="1" customFormat="1">
      <c r="A186" s="5">
        <v>114</v>
      </c>
      <c r="B186" s="10" t="s">
        <v>244</v>
      </c>
      <c r="C186" s="11" t="s">
        <v>245</v>
      </c>
      <c r="D186" s="5" t="s">
        <v>12</v>
      </c>
      <c r="E186" s="9" t="s">
        <v>44</v>
      </c>
      <c r="F186" s="50">
        <v>100</v>
      </c>
      <c r="G186" s="50">
        <v>50</v>
      </c>
      <c r="H186" s="50">
        <f>AVERAGE(F186,G186)</f>
        <v>75</v>
      </c>
    </row>
    <row r="187" spans="1:8" s="1" customFormat="1">
      <c r="A187" s="5">
        <v>636</v>
      </c>
      <c r="B187" s="10" t="s">
        <v>1284</v>
      </c>
      <c r="C187" s="11" t="s">
        <v>1285</v>
      </c>
      <c r="D187" s="5" t="s">
        <v>12</v>
      </c>
      <c r="E187" s="9" t="s">
        <v>19</v>
      </c>
      <c r="F187" s="50">
        <v>72.222222222222214</v>
      </c>
      <c r="G187" s="50">
        <v>78</v>
      </c>
      <c r="H187" s="50">
        <f>AVERAGE(F187,G187)</f>
        <v>75.111111111111114</v>
      </c>
    </row>
    <row r="188" spans="1:8" s="1" customFormat="1">
      <c r="A188" s="5">
        <v>280</v>
      </c>
      <c r="B188" s="10" t="s">
        <v>575</v>
      </c>
      <c r="C188" s="11" t="s">
        <v>576</v>
      </c>
      <c r="D188" s="5" t="s">
        <v>8</v>
      </c>
      <c r="E188" s="9" t="s">
        <v>41</v>
      </c>
      <c r="F188" s="50">
        <v>56.25</v>
      </c>
      <c r="G188" s="53">
        <v>94.117647058823522</v>
      </c>
      <c r="H188" s="50">
        <f>AVERAGE(F188,G188)</f>
        <v>75.183823529411768</v>
      </c>
    </row>
    <row r="189" spans="1:8" s="1" customFormat="1">
      <c r="A189" s="5">
        <v>12</v>
      </c>
      <c r="B189" s="10" t="s">
        <v>36</v>
      </c>
      <c r="C189" s="11" t="s">
        <v>37</v>
      </c>
      <c r="D189" s="5" t="s">
        <v>12</v>
      </c>
      <c r="E189" s="9" t="s">
        <v>38</v>
      </c>
      <c r="F189" s="50">
        <v>76.470588235294116</v>
      </c>
      <c r="G189" s="50">
        <v>75</v>
      </c>
      <c r="H189" s="50">
        <f>AVERAGE(F189,G189)</f>
        <v>75.735294117647058</v>
      </c>
    </row>
    <row r="190" spans="1:8" s="1" customFormat="1">
      <c r="A190" s="5">
        <v>40</v>
      </c>
      <c r="B190" s="10" t="s">
        <v>96</v>
      </c>
      <c r="C190" s="11" t="s">
        <v>97</v>
      </c>
      <c r="D190" s="5" t="s">
        <v>12</v>
      </c>
      <c r="E190" s="9" t="s">
        <v>38</v>
      </c>
      <c r="F190" s="50">
        <v>76.470588235294116</v>
      </c>
      <c r="G190" s="50">
        <v>75</v>
      </c>
      <c r="H190" s="50">
        <f>AVERAGE(F190,G190)</f>
        <v>75.735294117647058</v>
      </c>
    </row>
    <row r="191" spans="1:8" s="1" customFormat="1">
      <c r="A191" s="5">
        <v>222</v>
      </c>
      <c r="B191" s="10" t="s">
        <v>461</v>
      </c>
      <c r="C191" s="11" t="s">
        <v>462</v>
      </c>
      <c r="D191" s="5" t="s">
        <v>12</v>
      </c>
      <c r="E191" s="9" t="s">
        <v>38</v>
      </c>
      <c r="F191" s="50">
        <v>76.470588235294116</v>
      </c>
      <c r="G191" s="50">
        <v>75</v>
      </c>
      <c r="H191" s="50">
        <f>AVERAGE(F191,G191)</f>
        <v>75.735294117647058</v>
      </c>
    </row>
    <row r="192" spans="1:8" s="1" customFormat="1">
      <c r="A192" s="5">
        <v>250</v>
      </c>
      <c r="B192" s="10" t="s">
        <v>517</v>
      </c>
      <c r="C192" s="11" t="s">
        <v>518</v>
      </c>
      <c r="D192" s="5" t="s">
        <v>12</v>
      </c>
      <c r="E192" s="9" t="s">
        <v>38</v>
      </c>
      <c r="F192" s="50">
        <v>76.470588235294116</v>
      </c>
      <c r="G192" s="50">
        <v>75</v>
      </c>
      <c r="H192" s="50">
        <f>AVERAGE(F192,G192)</f>
        <v>75.735294117647058</v>
      </c>
    </row>
    <row r="193" spans="1:8" s="1" customFormat="1">
      <c r="A193" s="5">
        <v>293</v>
      </c>
      <c r="B193" s="10" t="s">
        <v>601</v>
      </c>
      <c r="C193" s="11" t="s">
        <v>602</v>
      </c>
      <c r="D193" s="5" t="s">
        <v>12</v>
      </c>
      <c r="E193" s="9" t="s">
        <v>38</v>
      </c>
      <c r="F193" s="50">
        <v>76.470588235294116</v>
      </c>
      <c r="G193" s="50">
        <v>75</v>
      </c>
      <c r="H193" s="50">
        <f>AVERAGE(F193,G193)</f>
        <v>75.735294117647058</v>
      </c>
    </row>
    <row r="194" spans="1:8" s="1" customFormat="1">
      <c r="A194" s="5">
        <v>307</v>
      </c>
      <c r="B194" s="10" t="s">
        <v>629</v>
      </c>
      <c r="C194" s="11" t="s">
        <v>630</v>
      </c>
      <c r="D194" s="5" t="s">
        <v>8</v>
      </c>
      <c r="E194" s="9" t="s">
        <v>38</v>
      </c>
      <c r="F194" s="50">
        <v>76.470588235294116</v>
      </c>
      <c r="G194" s="50">
        <v>75</v>
      </c>
      <c r="H194" s="50">
        <f>AVERAGE(F194,G194)</f>
        <v>75.735294117647058</v>
      </c>
    </row>
    <row r="195" spans="1:8" s="1" customFormat="1">
      <c r="A195" s="5">
        <v>349</v>
      </c>
      <c r="B195" s="10" t="s">
        <v>713</v>
      </c>
      <c r="C195" s="11" t="s">
        <v>714</v>
      </c>
      <c r="D195" s="5" t="s">
        <v>8</v>
      </c>
      <c r="E195" s="9" t="s">
        <v>38</v>
      </c>
      <c r="F195" s="50">
        <v>76.470588235294116</v>
      </c>
      <c r="G195" s="50">
        <v>75</v>
      </c>
      <c r="H195" s="50">
        <f>AVERAGE(F195,G195)</f>
        <v>75.735294117647058</v>
      </c>
    </row>
    <row r="196" spans="1:8" s="1" customFormat="1">
      <c r="A196" s="5">
        <v>434</v>
      </c>
      <c r="B196" s="10" t="s">
        <v>881</v>
      </c>
      <c r="C196" s="11" t="s">
        <v>882</v>
      </c>
      <c r="D196" s="5" t="s">
        <v>12</v>
      </c>
      <c r="E196" s="9" t="s">
        <v>38</v>
      </c>
      <c r="F196" s="50">
        <v>76.470588235294116</v>
      </c>
      <c r="G196" s="50">
        <v>75</v>
      </c>
      <c r="H196" s="50">
        <f>AVERAGE(F196,G196)</f>
        <v>75.735294117647058</v>
      </c>
    </row>
    <row r="197" spans="1:8" s="1" customFormat="1">
      <c r="A197" s="5">
        <v>448</v>
      </c>
      <c r="B197" s="10" t="s">
        <v>909</v>
      </c>
      <c r="C197" s="11" t="s">
        <v>910</v>
      </c>
      <c r="D197" s="5" t="s">
        <v>12</v>
      </c>
      <c r="E197" s="9" t="s">
        <v>38</v>
      </c>
      <c r="F197" s="50">
        <v>76.470588235294116</v>
      </c>
      <c r="G197" s="50">
        <v>75</v>
      </c>
      <c r="H197" s="50">
        <f>AVERAGE(F197,G197)</f>
        <v>75.735294117647058</v>
      </c>
    </row>
    <row r="198" spans="1:8" s="1" customFormat="1">
      <c r="A198" s="5">
        <v>545</v>
      </c>
      <c r="B198" s="10" t="s">
        <v>1103</v>
      </c>
      <c r="C198" s="11" t="s">
        <v>1104</v>
      </c>
      <c r="D198" s="5" t="s">
        <v>8</v>
      </c>
      <c r="E198" s="9" t="s">
        <v>38</v>
      </c>
      <c r="F198" s="50">
        <v>76.470588235294116</v>
      </c>
      <c r="G198" s="50">
        <v>75</v>
      </c>
      <c r="H198" s="50">
        <f>AVERAGE(F198,G198)</f>
        <v>75.735294117647058</v>
      </c>
    </row>
    <row r="199" spans="1:8" s="1" customFormat="1">
      <c r="A199" s="5">
        <v>559</v>
      </c>
      <c r="B199" s="10" t="s">
        <v>1131</v>
      </c>
      <c r="C199" s="11" t="s">
        <v>1132</v>
      </c>
      <c r="D199" s="5" t="s">
        <v>8</v>
      </c>
      <c r="E199" s="9" t="s">
        <v>38</v>
      </c>
      <c r="F199" s="50">
        <v>76.470588235294116</v>
      </c>
      <c r="G199" s="50">
        <v>75</v>
      </c>
      <c r="H199" s="50">
        <f>AVERAGE(F199,G199)</f>
        <v>75.735294117647058</v>
      </c>
    </row>
    <row r="200" spans="1:8" s="1" customFormat="1">
      <c r="A200" s="5">
        <v>700</v>
      </c>
      <c r="B200" s="10" t="s">
        <v>1410</v>
      </c>
      <c r="C200" s="11" t="s">
        <v>1411</v>
      </c>
      <c r="D200" s="5" t="s">
        <v>12</v>
      </c>
      <c r="E200" s="9" t="s">
        <v>38</v>
      </c>
      <c r="F200" s="50">
        <v>76.470588235294116</v>
      </c>
      <c r="G200" s="50">
        <v>75</v>
      </c>
      <c r="H200" s="50">
        <f>AVERAGE(F200,G200)</f>
        <v>75.735294117647058</v>
      </c>
    </row>
    <row r="201" spans="1:8" s="1" customFormat="1">
      <c r="A201" s="5">
        <v>729</v>
      </c>
      <c r="B201" s="10" t="s">
        <v>1466</v>
      </c>
      <c r="C201" s="11" t="s">
        <v>1467</v>
      </c>
      <c r="D201" s="5" t="s">
        <v>12</v>
      </c>
      <c r="E201" s="9" t="s">
        <v>38</v>
      </c>
      <c r="F201" s="50">
        <v>76.470588235294116</v>
      </c>
      <c r="G201" s="50">
        <v>75</v>
      </c>
      <c r="H201" s="50">
        <f>AVERAGE(F201,G201)</f>
        <v>75.735294117647058</v>
      </c>
    </row>
    <row r="202" spans="1:8" s="1" customFormat="1">
      <c r="A202" s="5">
        <v>743</v>
      </c>
      <c r="B202" s="10" t="s">
        <v>1494</v>
      </c>
      <c r="C202" s="11" t="s">
        <v>1495</v>
      </c>
      <c r="D202" s="5" t="s">
        <v>12</v>
      </c>
      <c r="E202" s="9" t="s">
        <v>38</v>
      </c>
      <c r="F202" s="50">
        <v>76.470588235294116</v>
      </c>
      <c r="G202" s="50">
        <v>75</v>
      </c>
      <c r="H202" s="50">
        <f>AVERAGE(F202,G202)</f>
        <v>75.735294117647058</v>
      </c>
    </row>
    <row r="203" spans="1:8" s="1" customFormat="1">
      <c r="A203" s="5">
        <v>22</v>
      </c>
      <c r="B203" s="10" t="s">
        <v>59</v>
      </c>
      <c r="C203" s="11" t="s">
        <v>60</v>
      </c>
      <c r="D203" s="5" t="s">
        <v>12</v>
      </c>
      <c r="E203" s="9" t="s">
        <v>28</v>
      </c>
      <c r="F203" s="50">
        <v>75</v>
      </c>
      <c r="G203" s="50">
        <v>77.777777777777786</v>
      </c>
      <c r="H203" s="50">
        <f>AVERAGE(F203,G203)</f>
        <v>76.388888888888886</v>
      </c>
    </row>
    <row r="204" spans="1:8" s="1" customFormat="1">
      <c r="A204" s="5">
        <v>64</v>
      </c>
      <c r="B204" s="10" t="s">
        <v>144</v>
      </c>
      <c r="C204" s="11" t="s">
        <v>145</v>
      </c>
      <c r="D204" s="5" t="s">
        <v>12</v>
      </c>
      <c r="E204" s="9" t="s">
        <v>28</v>
      </c>
      <c r="F204" s="50">
        <v>75</v>
      </c>
      <c r="G204" s="50">
        <v>77.777777777777786</v>
      </c>
      <c r="H204" s="50">
        <f>AVERAGE(F204,G204)</f>
        <v>76.388888888888886</v>
      </c>
    </row>
    <row r="205" spans="1:8" s="1" customFormat="1">
      <c r="A205" s="5">
        <v>98</v>
      </c>
      <c r="B205" s="10" t="s">
        <v>212</v>
      </c>
      <c r="C205" s="11" t="s">
        <v>213</v>
      </c>
      <c r="D205" s="5" t="s">
        <v>8</v>
      </c>
      <c r="E205" s="9" t="s">
        <v>28</v>
      </c>
      <c r="F205" s="50">
        <v>75</v>
      </c>
      <c r="G205" s="50">
        <v>77.777777777777786</v>
      </c>
      <c r="H205" s="50">
        <f>AVERAGE(F205,G205)</f>
        <v>76.388888888888886</v>
      </c>
    </row>
    <row r="206" spans="1:8" s="1" customFormat="1">
      <c r="A206" s="5">
        <v>163</v>
      </c>
      <c r="B206" s="10" t="s">
        <v>343</v>
      </c>
      <c r="C206" s="11" t="s">
        <v>344</v>
      </c>
      <c r="D206" s="5" t="s">
        <v>12</v>
      </c>
      <c r="E206" s="9" t="s">
        <v>9</v>
      </c>
      <c r="F206" s="50">
        <v>75</v>
      </c>
      <c r="G206" s="50">
        <v>77.777777777777786</v>
      </c>
      <c r="H206" s="50">
        <f>AVERAGE(F206,G206)</f>
        <v>76.388888888888886</v>
      </c>
    </row>
    <row r="207" spans="1:8" s="1" customFormat="1">
      <c r="A207" s="5">
        <v>190</v>
      </c>
      <c r="B207" s="10" t="s">
        <v>397</v>
      </c>
      <c r="C207" s="11" t="s">
        <v>398</v>
      </c>
      <c r="D207" s="5" t="s">
        <v>12</v>
      </c>
      <c r="E207" s="9" t="s">
        <v>28</v>
      </c>
      <c r="F207" s="50">
        <v>75</v>
      </c>
      <c r="G207" s="50">
        <v>77.777777777777786</v>
      </c>
      <c r="H207" s="50">
        <f>AVERAGE(F207,G207)</f>
        <v>76.388888888888886</v>
      </c>
    </row>
    <row r="208" spans="1:8" s="1" customFormat="1">
      <c r="A208" s="5">
        <v>232</v>
      </c>
      <c r="B208" s="10" t="s">
        <v>481</v>
      </c>
      <c r="C208" s="11" t="s">
        <v>482</v>
      </c>
      <c r="D208" s="5" t="s">
        <v>12</v>
      </c>
      <c r="E208" s="9" t="s">
        <v>28</v>
      </c>
      <c r="F208" s="50">
        <v>75</v>
      </c>
      <c r="G208" s="50">
        <v>77.777777777777786</v>
      </c>
      <c r="H208" s="50">
        <f>AVERAGE(F208,G208)</f>
        <v>76.388888888888886</v>
      </c>
    </row>
    <row r="209" spans="1:8" s="1" customFormat="1">
      <c r="A209" s="5">
        <v>246</v>
      </c>
      <c r="B209" s="10" t="s">
        <v>509</v>
      </c>
      <c r="C209" s="11" t="s">
        <v>510</v>
      </c>
      <c r="D209" s="5" t="s">
        <v>12</v>
      </c>
      <c r="E209" s="9" t="s">
        <v>28</v>
      </c>
      <c r="F209" s="50">
        <v>75</v>
      </c>
      <c r="G209" s="50">
        <v>77.777777777777786</v>
      </c>
      <c r="H209" s="50">
        <f>AVERAGE(F209,G209)</f>
        <v>76.388888888888886</v>
      </c>
    </row>
    <row r="210" spans="1:8" s="1" customFormat="1">
      <c r="A210" s="5">
        <v>331</v>
      </c>
      <c r="B210" s="10" t="s">
        <v>677</v>
      </c>
      <c r="C210" s="11" t="s">
        <v>678</v>
      </c>
      <c r="D210" s="5" t="s">
        <v>12</v>
      </c>
      <c r="E210" s="9" t="s">
        <v>28</v>
      </c>
      <c r="F210" s="50">
        <v>75</v>
      </c>
      <c r="G210" s="50">
        <v>77.777777777777786</v>
      </c>
      <c r="H210" s="50">
        <f>AVERAGE(F210,G210)</f>
        <v>76.388888888888886</v>
      </c>
    </row>
    <row r="211" spans="1:8" s="1" customFormat="1">
      <c r="A211" s="5">
        <v>345</v>
      </c>
      <c r="B211" s="10" t="s">
        <v>705</v>
      </c>
      <c r="C211" s="11" t="s">
        <v>706</v>
      </c>
      <c r="D211" s="5" t="s">
        <v>12</v>
      </c>
      <c r="E211" s="9" t="s">
        <v>28</v>
      </c>
      <c r="F211" s="50">
        <v>75</v>
      </c>
      <c r="G211" s="50">
        <v>77.777777777777786</v>
      </c>
      <c r="H211" s="50">
        <f>AVERAGE(F211,G211)</f>
        <v>76.388888888888886</v>
      </c>
    </row>
    <row r="212" spans="1:8" s="1" customFormat="1">
      <c r="A212" s="5">
        <v>359</v>
      </c>
      <c r="B212" s="10" t="s">
        <v>733</v>
      </c>
      <c r="C212" s="11" t="s">
        <v>734</v>
      </c>
      <c r="D212" s="5" t="s">
        <v>12</v>
      </c>
      <c r="E212" s="9" t="s">
        <v>28</v>
      </c>
      <c r="F212" s="50">
        <v>75</v>
      </c>
      <c r="G212" s="50">
        <v>77.777777777777786</v>
      </c>
      <c r="H212" s="50">
        <f>AVERAGE(F212,G212)</f>
        <v>76.388888888888886</v>
      </c>
    </row>
    <row r="213" spans="1:8" s="1" customFormat="1">
      <c r="A213" s="5">
        <v>402</v>
      </c>
      <c r="B213" s="12" t="s">
        <v>817</v>
      </c>
      <c r="C213" s="13" t="s">
        <v>818</v>
      </c>
      <c r="D213" s="14" t="s">
        <v>12</v>
      </c>
      <c r="E213" s="9" t="s">
        <v>28</v>
      </c>
      <c r="F213" s="50">
        <v>75</v>
      </c>
      <c r="G213" s="50">
        <v>77.777777777777786</v>
      </c>
      <c r="H213" s="50">
        <f>AVERAGE(F213,G213)</f>
        <v>76.388888888888886</v>
      </c>
    </row>
    <row r="214" spans="1:8" s="1" customFormat="1">
      <c r="A214" s="5">
        <v>430</v>
      </c>
      <c r="B214" s="10" t="s">
        <v>873</v>
      </c>
      <c r="C214" s="11" t="s">
        <v>874</v>
      </c>
      <c r="D214" s="5" t="s">
        <v>8</v>
      </c>
      <c r="E214" s="9" t="s">
        <v>28</v>
      </c>
      <c r="F214" s="50">
        <v>75</v>
      </c>
      <c r="G214" s="50">
        <v>77.777777777777786</v>
      </c>
      <c r="H214" s="50">
        <f>AVERAGE(F214,G214)</f>
        <v>76.388888888888886</v>
      </c>
    </row>
    <row r="215" spans="1:8" s="1" customFormat="1">
      <c r="A215" s="5">
        <v>444</v>
      </c>
      <c r="B215" s="10" t="s">
        <v>901</v>
      </c>
      <c r="C215" s="11" t="s">
        <v>902</v>
      </c>
      <c r="D215" s="5" t="s">
        <v>8</v>
      </c>
      <c r="E215" s="9" t="s">
        <v>28</v>
      </c>
      <c r="F215" s="50">
        <v>75</v>
      </c>
      <c r="G215" s="50">
        <v>77.777777777777786</v>
      </c>
      <c r="H215" s="50">
        <f>AVERAGE(F215,G215)</f>
        <v>76.388888888888886</v>
      </c>
    </row>
    <row r="216" spans="1:8" s="1" customFormat="1">
      <c r="A216" s="5">
        <v>458</v>
      </c>
      <c r="B216" s="10" t="s">
        <v>929</v>
      </c>
      <c r="C216" s="11" t="s">
        <v>930</v>
      </c>
      <c r="D216" s="5" t="s">
        <v>12</v>
      </c>
      <c r="E216" s="9" t="s">
        <v>28</v>
      </c>
      <c r="F216" s="50">
        <v>75</v>
      </c>
      <c r="G216" s="50">
        <v>77.777777777777786</v>
      </c>
      <c r="H216" s="50">
        <f>AVERAGE(F216,G216)</f>
        <v>76.388888888888886</v>
      </c>
    </row>
    <row r="217" spans="1:8" s="1" customFormat="1">
      <c r="A217" s="5">
        <v>527</v>
      </c>
      <c r="B217" s="10" t="s">
        <v>1067</v>
      </c>
      <c r="C217" s="11" t="s">
        <v>1068</v>
      </c>
      <c r="D217" s="5" t="s">
        <v>12</v>
      </c>
      <c r="E217" s="9" t="s">
        <v>28</v>
      </c>
      <c r="F217" s="50">
        <v>75</v>
      </c>
      <c r="G217" s="50">
        <v>77.777777777777786</v>
      </c>
      <c r="H217" s="50">
        <f>AVERAGE(F217,G217)</f>
        <v>76.388888888888886</v>
      </c>
    </row>
    <row r="218" spans="1:8" s="1" customFormat="1">
      <c r="A218" s="5">
        <v>599</v>
      </c>
      <c r="B218" s="10" t="s">
        <v>1210</v>
      </c>
      <c r="C218" s="11" t="s">
        <v>1211</v>
      </c>
      <c r="D218" s="5" t="s">
        <v>12</v>
      </c>
      <c r="E218" s="9" t="s">
        <v>28</v>
      </c>
      <c r="F218" s="50">
        <v>75</v>
      </c>
      <c r="G218" s="50">
        <v>77.777777777777786</v>
      </c>
      <c r="H218" s="50">
        <f>AVERAGE(F218,G218)</f>
        <v>76.388888888888886</v>
      </c>
    </row>
    <row r="219" spans="1:8" s="1" customFormat="1">
      <c r="A219" s="5">
        <v>618</v>
      </c>
      <c r="B219" s="10" t="s">
        <v>1248</v>
      </c>
      <c r="C219" s="11" t="s">
        <v>1249</v>
      </c>
      <c r="D219" s="5" t="s">
        <v>8</v>
      </c>
      <c r="E219" s="9" t="s">
        <v>28</v>
      </c>
      <c r="F219" s="50">
        <v>75</v>
      </c>
      <c r="G219" s="50">
        <v>77.777777777777786</v>
      </c>
      <c r="H219" s="50">
        <f>AVERAGE(F219,G219)</f>
        <v>76.388888888888886</v>
      </c>
    </row>
    <row r="220" spans="1:8" s="1" customFormat="1">
      <c r="A220" s="5">
        <v>725</v>
      </c>
      <c r="B220" s="10" t="s">
        <v>1458</v>
      </c>
      <c r="C220" s="11" t="s">
        <v>1459</v>
      </c>
      <c r="D220" s="5" t="s">
        <v>8</v>
      </c>
      <c r="E220" s="9" t="s">
        <v>28</v>
      </c>
      <c r="F220" s="50">
        <v>75</v>
      </c>
      <c r="G220" s="50">
        <v>77.777777777777786</v>
      </c>
      <c r="H220" s="50">
        <f>AVERAGE(F220,G220)</f>
        <v>76.388888888888886</v>
      </c>
    </row>
    <row r="221" spans="1:8" s="1" customFormat="1">
      <c r="A221" s="5">
        <v>739</v>
      </c>
      <c r="B221" s="10" t="s">
        <v>1486</v>
      </c>
      <c r="C221" s="11" t="s">
        <v>1487</v>
      </c>
      <c r="D221" s="5" t="s">
        <v>12</v>
      </c>
      <c r="E221" s="9" t="s">
        <v>28</v>
      </c>
      <c r="F221" s="50">
        <v>75</v>
      </c>
      <c r="G221" s="50">
        <v>77.777777777777786</v>
      </c>
      <c r="H221" s="50">
        <f>AVERAGE(F221,G221)</f>
        <v>76.388888888888886</v>
      </c>
    </row>
    <row r="222" spans="1:8" s="1" customFormat="1">
      <c r="A222" s="5">
        <v>767</v>
      </c>
      <c r="B222" s="10" t="s">
        <v>1542</v>
      </c>
      <c r="C222" s="11" t="s">
        <v>1543</v>
      </c>
      <c r="D222" s="5" t="s">
        <v>8</v>
      </c>
      <c r="E222" s="9" t="s">
        <v>28</v>
      </c>
      <c r="F222" s="50">
        <v>75</v>
      </c>
      <c r="G222" s="50">
        <v>77.777777777777786</v>
      </c>
      <c r="H222" s="50">
        <f>AVERAGE(F222,G222)</f>
        <v>76.388888888888886</v>
      </c>
    </row>
    <row r="223" spans="1:8" s="1" customFormat="1">
      <c r="A223" s="5">
        <v>893</v>
      </c>
      <c r="B223" s="25" t="s">
        <v>1791</v>
      </c>
      <c r="C223" s="26" t="s">
        <v>1792</v>
      </c>
      <c r="D223" s="9" t="s">
        <v>8</v>
      </c>
      <c r="E223" s="9" t="s">
        <v>28</v>
      </c>
      <c r="F223" s="50">
        <v>75</v>
      </c>
      <c r="G223" s="50">
        <v>77.777777777777786</v>
      </c>
      <c r="H223" s="50">
        <f>AVERAGE(F223,G223)</f>
        <v>76.388888888888886</v>
      </c>
    </row>
    <row r="224" spans="1:8" s="1" customFormat="1">
      <c r="A224" s="5">
        <v>80</v>
      </c>
      <c r="B224" s="10" t="s">
        <v>176</v>
      </c>
      <c r="C224" s="11" t="s">
        <v>177</v>
      </c>
      <c r="D224" s="5" t="s">
        <v>8</v>
      </c>
      <c r="E224" s="9" t="s">
        <v>65</v>
      </c>
      <c r="F224" s="50">
        <v>76.470588235294116</v>
      </c>
      <c r="G224" s="50">
        <v>76.470588235294116</v>
      </c>
      <c r="H224" s="50">
        <f>AVERAGE(F224,G224)</f>
        <v>76.470588235294116</v>
      </c>
    </row>
    <row r="225" spans="1:8" s="1" customFormat="1">
      <c r="A225" s="5">
        <v>122</v>
      </c>
      <c r="B225" s="10" t="s">
        <v>260</v>
      </c>
      <c r="C225" s="11" t="s">
        <v>261</v>
      </c>
      <c r="D225" s="5" t="s">
        <v>12</v>
      </c>
      <c r="E225" s="9" t="s">
        <v>65</v>
      </c>
      <c r="F225" s="50">
        <v>76.470588235294116</v>
      </c>
      <c r="G225" s="50">
        <v>76.470588235294116</v>
      </c>
      <c r="H225" s="50">
        <f>AVERAGE(F225,G225)</f>
        <v>76.470588235294116</v>
      </c>
    </row>
    <row r="226" spans="1:8" s="1" customFormat="1">
      <c r="A226" s="5">
        <v>262</v>
      </c>
      <c r="B226" s="10" t="s">
        <v>541</v>
      </c>
      <c r="C226" s="11" t="s">
        <v>542</v>
      </c>
      <c r="D226" s="5" t="s">
        <v>8</v>
      </c>
      <c r="E226" s="9" t="s">
        <v>65</v>
      </c>
      <c r="F226" s="50">
        <v>76.470588235294116</v>
      </c>
      <c r="G226" s="50">
        <v>76.470588235294116</v>
      </c>
      <c r="H226" s="50">
        <f>AVERAGE(F226,G226)</f>
        <v>76.470588235294116</v>
      </c>
    </row>
    <row r="227" spans="1:8" s="1" customFormat="1">
      <c r="A227" s="5">
        <v>348</v>
      </c>
      <c r="B227" s="10" t="s">
        <v>711</v>
      </c>
      <c r="C227" s="11" t="s">
        <v>712</v>
      </c>
      <c r="D227" s="5" t="s">
        <v>8</v>
      </c>
      <c r="E227" s="9" t="s">
        <v>35</v>
      </c>
      <c r="F227" s="50">
        <v>76.470588235294116</v>
      </c>
      <c r="G227" s="50">
        <v>76.470588235294116</v>
      </c>
      <c r="H227" s="50">
        <f>AVERAGE(F227,G227)</f>
        <v>76.470588235294116</v>
      </c>
    </row>
    <row r="228" spans="1:8" s="1" customFormat="1">
      <c r="A228" s="5">
        <v>460</v>
      </c>
      <c r="B228" s="10" t="s">
        <v>933</v>
      </c>
      <c r="C228" s="11" t="s">
        <v>934</v>
      </c>
      <c r="D228" s="5" t="s">
        <v>12</v>
      </c>
      <c r="E228" s="9" t="s">
        <v>65</v>
      </c>
      <c r="F228" s="50">
        <v>76.470588235294116</v>
      </c>
      <c r="G228" s="50">
        <v>76.470588235294116</v>
      </c>
      <c r="H228" s="50">
        <f>AVERAGE(F228,G228)</f>
        <v>76.470588235294116</v>
      </c>
    </row>
    <row r="229" spans="1:8" s="1" customFormat="1">
      <c r="A229" s="5">
        <v>514</v>
      </c>
      <c r="B229" s="10" t="s">
        <v>1041</v>
      </c>
      <c r="C229" s="11" t="s">
        <v>1042</v>
      </c>
      <c r="D229" s="5" t="s">
        <v>12</v>
      </c>
      <c r="E229" s="9" t="s">
        <v>35</v>
      </c>
      <c r="F229" s="50">
        <v>76.470588235294116</v>
      </c>
      <c r="G229" s="50">
        <v>76.470588235294116</v>
      </c>
      <c r="H229" s="50">
        <f>AVERAGE(F229,G229)</f>
        <v>76.470588235294116</v>
      </c>
    </row>
    <row r="230" spans="1:8" s="1" customFormat="1">
      <c r="A230" s="5">
        <v>530</v>
      </c>
      <c r="B230" s="10" t="s">
        <v>1073</v>
      </c>
      <c r="C230" s="11" t="s">
        <v>1074</v>
      </c>
      <c r="D230" s="5" t="s">
        <v>12</v>
      </c>
      <c r="E230" s="9" t="s">
        <v>35</v>
      </c>
      <c r="F230" s="50">
        <v>76.470588235294116</v>
      </c>
      <c r="G230" s="50">
        <v>76.470588235294116</v>
      </c>
      <c r="H230" s="50">
        <f>AVERAGE(F230,G230)</f>
        <v>76.470588235294116</v>
      </c>
    </row>
    <row r="231" spans="1:8" s="1" customFormat="1">
      <c r="A231" s="5">
        <v>536</v>
      </c>
      <c r="B231" s="10" t="s">
        <v>1085</v>
      </c>
      <c r="C231" s="11" t="s">
        <v>1086</v>
      </c>
      <c r="D231" s="5" t="s">
        <v>8</v>
      </c>
      <c r="E231" s="9" t="s">
        <v>13</v>
      </c>
      <c r="F231" s="50">
        <v>76.470588235294116</v>
      </c>
      <c r="G231" s="50">
        <v>76.470588235294116</v>
      </c>
      <c r="H231" s="50">
        <f>AVERAGE(F231,G231)</f>
        <v>76.470588235294116</v>
      </c>
    </row>
    <row r="232" spans="1:8" s="1" customFormat="1">
      <c r="A232" s="5">
        <v>585</v>
      </c>
      <c r="B232" s="15" t="s">
        <v>1182</v>
      </c>
      <c r="C232" s="16" t="s">
        <v>1183</v>
      </c>
      <c r="D232" s="5" t="s">
        <v>8</v>
      </c>
      <c r="E232" s="9" t="s">
        <v>65</v>
      </c>
      <c r="F232" s="50">
        <v>76.470588235294116</v>
      </c>
      <c r="G232" s="50">
        <v>76.470588235294116</v>
      </c>
      <c r="H232" s="50">
        <f>AVERAGE(F232,G232)</f>
        <v>76.470588235294116</v>
      </c>
    </row>
    <row r="233" spans="1:8" s="1" customFormat="1">
      <c r="A233" s="5">
        <v>614</v>
      </c>
      <c r="B233" s="10" t="s">
        <v>1240</v>
      </c>
      <c r="C233" s="11" t="s">
        <v>1241</v>
      </c>
      <c r="D233" s="5" t="s">
        <v>12</v>
      </c>
      <c r="E233" s="9" t="s">
        <v>35</v>
      </c>
      <c r="F233" s="50">
        <v>76.470588235294116</v>
      </c>
      <c r="G233" s="50">
        <v>76.470588235294116</v>
      </c>
      <c r="H233" s="50">
        <f>AVERAGE(F233,G233)</f>
        <v>76.470588235294116</v>
      </c>
    </row>
    <row r="234" spans="1:8" s="1" customFormat="1">
      <c r="A234" s="5">
        <v>728</v>
      </c>
      <c r="B234" s="10" t="s">
        <v>1464</v>
      </c>
      <c r="C234" s="11" t="s">
        <v>1465</v>
      </c>
      <c r="D234" s="5" t="s">
        <v>12</v>
      </c>
      <c r="E234" s="9" t="s">
        <v>35</v>
      </c>
      <c r="F234" s="50">
        <v>76.470588235294116</v>
      </c>
      <c r="G234" s="50">
        <v>76.470588235294116</v>
      </c>
      <c r="H234" s="50">
        <f>AVERAGE(F234,G234)</f>
        <v>76.470588235294116</v>
      </c>
    </row>
    <row r="235" spans="1:8" s="1" customFormat="1">
      <c r="A235" s="5">
        <v>769</v>
      </c>
      <c r="B235" s="10" t="s">
        <v>1546</v>
      </c>
      <c r="C235" s="11" t="s">
        <v>1547</v>
      </c>
      <c r="D235" s="5" t="s">
        <v>8</v>
      </c>
      <c r="E235" s="9" t="s">
        <v>65</v>
      </c>
      <c r="F235" s="50">
        <v>76.470588235294116</v>
      </c>
      <c r="G235" s="50">
        <v>76.470588235294116</v>
      </c>
      <c r="H235" s="50">
        <f>AVERAGE(F235,G235)</f>
        <v>76.470588235294116</v>
      </c>
    </row>
    <row r="236" spans="1:8" s="1" customFormat="1">
      <c r="A236" s="5">
        <v>909</v>
      </c>
      <c r="B236" s="25" t="s">
        <v>1821</v>
      </c>
      <c r="C236" s="26" t="s">
        <v>1822</v>
      </c>
      <c r="D236" s="9" t="s">
        <v>12</v>
      </c>
      <c r="E236" s="9" t="s">
        <v>65</v>
      </c>
      <c r="F236" s="50">
        <v>76.470588235294116</v>
      </c>
      <c r="G236" s="50">
        <v>76.470588235294116</v>
      </c>
      <c r="H236" s="50">
        <f>AVERAGE(F236,G236)</f>
        <v>76.470588235294116</v>
      </c>
    </row>
    <row r="237" spans="1:8" s="1" customFormat="1">
      <c r="A237" s="5">
        <v>915</v>
      </c>
      <c r="B237" s="25" t="s">
        <v>1833</v>
      </c>
      <c r="C237" s="26" t="s">
        <v>1834</v>
      </c>
      <c r="D237" s="9" t="s">
        <v>12</v>
      </c>
      <c r="E237" s="9" t="s">
        <v>44</v>
      </c>
      <c r="F237" s="50">
        <v>76.470588235294116</v>
      </c>
      <c r="G237" s="50"/>
      <c r="H237" s="50">
        <f>AVERAGE(F237,G237)</f>
        <v>76.470588235294116</v>
      </c>
    </row>
    <row r="238" spans="1:8" s="1" customFormat="1">
      <c r="A238" s="5">
        <v>99</v>
      </c>
      <c r="B238" s="10" t="s">
        <v>214</v>
      </c>
      <c r="C238" s="11" t="s">
        <v>215</v>
      </c>
      <c r="D238" s="5" t="s">
        <v>8</v>
      </c>
      <c r="E238" s="9" t="s">
        <v>1950</v>
      </c>
      <c r="F238" s="50">
        <v>64.705882352941174</v>
      </c>
      <c r="G238" s="50">
        <v>88.888888888888886</v>
      </c>
      <c r="H238" s="50">
        <f>AVERAGE(F238,G238)</f>
        <v>76.797385620915037</v>
      </c>
    </row>
    <row r="239" spans="1:8" s="1" customFormat="1">
      <c r="A239" s="5">
        <v>451</v>
      </c>
      <c r="B239" s="10" t="s">
        <v>915</v>
      </c>
      <c r="C239" s="11" t="s">
        <v>916</v>
      </c>
      <c r="D239" s="5" t="s">
        <v>8</v>
      </c>
      <c r="E239" s="9" t="s">
        <v>1950</v>
      </c>
      <c r="F239" s="50">
        <v>64.705882352941174</v>
      </c>
      <c r="G239" s="50">
        <v>88.888888888888886</v>
      </c>
      <c r="H239" s="50">
        <f>AVERAGE(F239,G239)</f>
        <v>76.797385620915037</v>
      </c>
    </row>
    <row r="240" spans="1:8" s="1" customFormat="1">
      <c r="A240" s="5">
        <v>506</v>
      </c>
      <c r="B240" s="10" t="s">
        <v>1025</v>
      </c>
      <c r="C240" s="11" t="s">
        <v>1026</v>
      </c>
      <c r="D240" s="5" t="s">
        <v>12</v>
      </c>
      <c r="E240" s="9" t="s">
        <v>1950</v>
      </c>
      <c r="F240" s="50">
        <v>64.705882352941174</v>
      </c>
      <c r="G240" s="50">
        <v>88.888888888888886</v>
      </c>
      <c r="H240" s="50">
        <f>AVERAGE(F240,G240)</f>
        <v>76.797385620915037</v>
      </c>
    </row>
    <row r="241" spans="1:8" s="1" customFormat="1">
      <c r="A241" s="5">
        <v>808</v>
      </c>
      <c r="B241" s="10" t="s">
        <v>1624</v>
      </c>
      <c r="C241" s="11" t="s">
        <v>1625</v>
      </c>
      <c r="D241" s="5" t="s">
        <v>12</v>
      </c>
      <c r="E241" s="9" t="s">
        <v>320</v>
      </c>
      <c r="F241" s="50">
        <v>64.705882352941174</v>
      </c>
      <c r="G241" s="50">
        <v>88.888888888888886</v>
      </c>
      <c r="H241" s="50">
        <f>AVERAGE(F241,G241)</f>
        <v>76.797385620915037</v>
      </c>
    </row>
    <row r="242" spans="1:8" s="1" customFormat="1">
      <c r="A242" s="5">
        <v>829</v>
      </c>
      <c r="B242" s="10" t="s">
        <v>1666</v>
      </c>
      <c r="C242" s="11" t="s">
        <v>1667</v>
      </c>
      <c r="D242" s="5" t="s">
        <v>8</v>
      </c>
      <c r="E242" s="9" t="s">
        <v>320</v>
      </c>
      <c r="F242" s="50">
        <v>64.705882352941174</v>
      </c>
      <c r="G242" s="50">
        <v>88.888888888888886</v>
      </c>
      <c r="H242" s="50">
        <f>AVERAGE(F242,G242)</f>
        <v>76.797385620915037</v>
      </c>
    </row>
    <row r="243" spans="1:8" s="1" customFormat="1">
      <c r="A243" s="5">
        <v>43</v>
      </c>
      <c r="B243" s="10" t="s">
        <v>102</v>
      </c>
      <c r="C243" s="11" t="s">
        <v>103</v>
      </c>
      <c r="D243" s="5" t="s">
        <v>8</v>
      </c>
      <c r="E243" s="9" t="s">
        <v>1950</v>
      </c>
      <c r="F243" s="50">
        <v>70.588235294117652</v>
      </c>
      <c r="G243" s="50">
        <v>83.333333333333343</v>
      </c>
      <c r="H243" s="50">
        <f>AVERAGE(F243,G243)</f>
        <v>76.960784313725497</v>
      </c>
    </row>
    <row r="244" spans="1:8" s="1" customFormat="1">
      <c r="A244" s="5">
        <v>788</v>
      </c>
      <c r="B244" s="10" t="s">
        <v>1584</v>
      </c>
      <c r="C244" s="11" t="s">
        <v>1585</v>
      </c>
      <c r="D244" s="5" t="s">
        <v>12</v>
      </c>
      <c r="E244" s="9" t="s">
        <v>1950</v>
      </c>
      <c r="F244" s="50">
        <v>70.588235294117652</v>
      </c>
      <c r="G244" s="50">
        <v>83.333333333333343</v>
      </c>
      <c r="H244" s="50">
        <f>AVERAGE(F244,G244)</f>
        <v>76.960784313725497</v>
      </c>
    </row>
    <row r="245" spans="1:8" s="1" customFormat="1">
      <c r="A245" s="5">
        <v>906</v>
      </c>
      <c r="B245" s="25" t="s">
        <v>1817</v>
      </c>
      <c r="C245" s="26" t="s">
        <v>1818</v>
      </c>
      <c r="D245" s="9" t="s">
        <v>8</v>
      </c>
      <c r="E245" s="9" t="s">
        <v>320</v>
      </c>
      <c r="F245" s="50">
        <v>70.588235294117652</v>
      </c>
      <c r="G245" s="50">
        <v>83.333333333333343</v>
      </c>
      <c r="H245" s="50">
        <f>AVERAGE(F245,G245)</f>
        <v>76.960784313725497</v>
      </c>
    </row>
    <row r="246" spans="1:8" s="1" customFormat="1">
      <c r="A246" s="5">
        <v>266</v>
      </c>
      <c r="B246" s="10" t="s">
        <v>549</v>
      </c>
      <c r="C246" s="11" t="s">
        <v>550</v>
      </c>
      <c r="D246" s="5" t="s">
        <v>12</v>
      </c>
      <c r="E246" s="9" t="s">
        <v>320</v>
      </c>
      <c r="F246" s="50">
        <v>76.470588235294116</v>
      </c>
      <c r="G246" s="50">
        <v>77.777777777777786</v>
      </c>
      <c r="H246" s="50">
        <f>AVERAGE(F246,G246)</f>
        <v>77.124183006535958</v>
      </c>
    </row>
    <row r="247" spans="1:8" s="1" customFormat="1">
      <c r="A247" s="5">
        <v>492</v>
      </c>
      <c r="B247" s="10" t="s">
        <v>997</v>
      </c>
      <c r="C247" s="11" t="s">
        <v>998</v>
      </c>
      <c r="D247" s="5" t="s">
        <v>12</v>
      </c>
      <c r="E247" s="9" t="s">
        <v>320</v>
      </c>
      <c r="F247" s="50">
        <v>76.470588235294116</v>
      </c>
      <c r="G247" s="50">
        <v>77.777777777777786</v>
      </c>
      <c r="H247" s="50">
        <f>AVERAGE(F247,G247)</f>
        <v>77.124183006535958</v>
      </c>
    </row>
    <row r="248" spans="1:8" s="1" customFormat="1">
      <c r="A248" s="5">
        <v>505</v>
      </c>
      <c r="B248" s="10" t="s">
        <v>1023</v>
      </c>
      <c r="C248" s="11" t="s">
        <v>1024</v>
      </c>
      <c r="D248" s="5" t="s">
        <v>8</v>
      </c>
      <c r="E248" s="9" t="s">
        <v>320</v>
      </c>
      <c r="F248" s="50">
        <v>76.470588235294116</v>
      </c>
      <c r="G248" s="50">
        <v>77.777777777777786</v>
      </c>
      <c r="H248" s="50">
        <f>AVERAGE(F248,G248)</f>
        <v>77.124183006535958</v>
      </c>
    </row>
    <row r="249" spans="1:8" s="1" customFormat="1">
      <c r="A249" s="5">
        <v>86</v>
      </c>
      <c r="B249" s="10" t="s">
        <v>188</v>
      </c>
      <c r="C249" s="11" t="s">
        <v>189</v>
      </c>
      <c r="D249" s="5" t="s">
        <v>8</v>
      </c>
      <c r="E249" s="9" t="s">
        <v>44</v>
      </c>
      <c r="F249" s="50">
        <v>88.235294117647058</v>
      </c>
      <c r="G249" s="50">
        <v>66.666666666666657</v>
      </c>
      <c r="H249" s="50">
        <f>AVERAGE(F249,G249)</f>
        <v>77.45098039215685</v>
      </c>
    </row>
    <row r="250" spans="1:8" s="1" customFormat="1">
      <c r="A250" s="5">
        <v>424</v>
      </c>
      <c r="B250" s="10" t="s">
        <v>861</v>
      </c>
      <c r="C250" s="11" t="s">
        <v>862</v>
      </c>
      <c r="D250" s="5" t="s">
        <v>12</v>
      </c>
      <c r="E250" s="9" t="s">
        <v>44</v>
      </c>
      <c r="F250" s="50">
        <v>88.235294117647058</v>
      </c>
      <c r="G250" s="50">
        <v>66.666666666666657</v>
      </c>
      <c r="H250" s="50">
        <f>AVERAGE(F250,G250)</f>
        <v>77.45098039215685</v>
      </c>
    </row>
    <row r="251" spans="1:8" s="1" customFormat="1">
      <c r="A251" s="5">
        <v>6</v>
      </c>
      <c r="B251" s="10" t="s">
        <v>20</v>
      </c>
      <c r="C251" s="11" t="s">
        <v>21</v>
      </c>
      <c r="D251" s="5" t="s">
        <v>12</v>
      </c>
      <c r="E251" s="9" t="s">
        <v>22</v>
      </c>
      <c r="F251" s="50">
        <v>83.333333333333343</v>
      </c>
      <c r="G251" s="50">
        <v>72.222222222222214</v>
      </c>
      <c r="H251" s="50">
        <f>AVERAGE(F251,G251)</f>
        <v>77.777777777777771</v>
      </c>
    </row>
    <row r="252" spans="1:8" s="1" customFormat="1">
      <c r="A252" s="5">
        <v>35</v>
      </c>
      <c r="B252" s="10" t="s">
        <v>86</v>
      </c>
      <c r="C252" s="11" t="s">
        <v>87</v>
      </c>
      <c r="D252" s="5" t="s">
        <v>12</v>
      </c>
      <c r="E252" s="9" t="s">
        <v>25</v>
      </c>
      <c r="F252" s="50">
        <v>77.777777777777786</v>
      </c>
      <c r="G252" s="50">
        <v>77.777777777777786</v>
      </c>
      <c r="H252" s="50">
        <f>AVERAGE(F252,G252)</f>
        <v>77.777777777777786</v>
      </c>
    </row>
    <row r="253" spans="1:8" s="1" customFormat="1">
      <c r="A253" s="5">
        <v>49</v>
      </c>
      <c r="B253" s="10" t="s">
        <v>114</v>
      </c>
      <c r="C253" s="11" t="s">
        <v>115</v>
      </c>
      <c r="D253" s="5" t="s">
        <v>12</v>
      </c>
      <c r="E253" s="9" t="s">
        <v>25</v>
      </c>
      <c r="F253" s="50">
        <v>77.777777777777786</v>
      </c>
      <c r="G253" s="50">
        <v>77.777777777777786</v>
      </c>
      <c r="H253" s="50">
        <f>AVERAGE(F253,G253)</f>
        <v>77.777777777777786</v>
      </c>
    </row>
    <row r="254" spans="1:8" s="1" customFormat="1">
      <c r="A254" s="5">
        <v>91</v>
      </c>
      <c r="B254" s="10" t="s">
        <v>198</v>
      </c>
      <c r="C254" s="11" t="s">
        <v>199</v>
      </c>
      <c r="D254" s="5" t="s">
        <v>12</v>
      </c>
      <c r="E254" s="9" t="s">
        <v>25</v>
      </c>
      <c r="F254" s="50">
        <v>77.777777777777786</v>
      </c>
      <c r="G254" s="50">
        <v>77.777777777777786</v>
      </c>
      <c r="H254" s="50">
        <f>AVERAGE(F254,G254)</f>
        <v>77.777777777777786</v>
      </c>
    </row>
    <row r="255" spans="1:8" s="1" customFormat="1">
      <c r="A255" s="5">
        <v>217</v>
      </c>
      <c r="B255" s="10" t="s">
        <v>451</v>
      </c>
      <c r="C255" s="11" t="s">
        <v>452</v>
      </c>
      <c r="D255" s="5" t="s">
        <v>12</v>
      </c>
      <c r="E255" s="9" t="s">
        <v>25</v>
      </c>
      <c r="F255" s="50">
        <v>77.777777777777786</v>
      </c>
      <c r="G255" s="50">
        <v>77.777777777777786</v>
      </c>
      <c r="H255" s="50">
        <f>AVERAGE(F255,G255)</f>
        <v>77.777777777777786</v>
      </c>
    </row>
    <row r="256" spans="1:8" s="1" customFormat="1">
      <c r="A256" s="5">
        <v>259</v>
      </c>
      <c r="B256" s="10" t="s">
        <v>535</v>
      </c>
      <c r="C256" s="11" t="s">
        <v>536</v>
      </c>
      <c r="D256" s="5" t="s">
        <v>12</v>
      </c>
      <c r="E256" s="9" t="s">
        <v>25</v>
      </c>
      <c r="F256" s="50">
        <v>77.777777777777786</v>
      </c>
      <c r="G256" s="50">
        <v>77.777777777777786</v>
      </c>
      <c r="H256" s="50">
        <f>AVERAGE(F256,G256)</f>
        <v>77.777777777777786</v>
      </c>
    </row>
    <row r="257" spans="1:8" s="1" customFormat="1">
      <c r="A257" s="5">
        <v>373</v>
      </c>
      <c r="B257" s="10" t="s">
        <v>759</v>
      </c>
      <c r="C257" s="11" t="s">
        <v>760</v>
      </c>
      <c r="D257" s="5" t="s">
        <v>12</v>
      </c>
      <c r="E257" s="9" t="s">
        <v>25</v>
      </c>
      <c r="F257" s="50">
        <v>77.777777777777786</v>
      </c>
      <c r="G257" s="50">
        <v>77.777777777777786</v>
      </c>
      <c r="H257" s="50">
        <f>AVERAGE(F257,G257)</f>
        <v>77.777777777777786</v>
      </c>
    </row>
    <row r="258" spans="1:8" s="1" customFormat="1">
      <c r="A258" s="5">
        <v>467</v>
      </c>
      <c r="B258" s="10" t="s">
        <v>947</v>
      </c>
      <c r="C258" s="11" t="s">
        <v>948</v>
      </c>
      <c r="D258" s="5" t="s">
        <v>12</v>
      </c>
      <c r="E258" s="9" t="s">
        <v>13</v>
      </c>
      <c r="F258" s="50">
        <v>77.777777777777786</v>
      </c>
      <c r="G258" s="50">
        <v>77.777777777777786</v>
      </c>
      <c r="H258" s="50">
        <f>AVERAGE(F258,G258)</f>
        <v>77.777777777777786</v>
      </c>
    </row>
    <row r="259" spans="1:8" s="1" customFormat="1">
      <c r="A259" s="5">
        <v>582</v>
      </c>
      <c r="B259" s="10" t="s">
        <v>1176</v>
      </c>
      <c r="C259" s="11" t="s">
        <v>1177</v>
      </c>
      <c r="D259" s="5" t="s">
        <v>12</v>
      </c>
      <c r="E259" s="9" t="s">
        <v>25</v>
      </c>
      <c r="F259" s="50">
        <v>77.777777777777786</v>
      </c>
      <c r="G259" s="50">
        <v>77.777777777777786</v>
      </c>
      <c r="H259" s="50">
        <f>AVERAGE(F259,G259)</f>
        <v>77.777777777777786</v>
      </c>
    </row>
    <row r="260" spans="1:8" s="1" customFormat="1">
      <c r="A260" s="5">
        <v>592</v>
      </c>
      <c r="B260" s="10" t="s">
        <v>1196</v>
      </c>
      <c r="C260" s="11" t="s">
        <v>1197</v>
      </c>
      <c r="D260" s="5" t="s">
        <v>8</v>
      </c>
      <c r="E260" s="9" t="s">
        <v>13</v>
      </c>
      <c r="F260" s="50">
        <v>77.777777777777786</v>
      </c>
      <c r="G260" s="50">
        <v>77.777777777777786</v>
      </c>
      <c r="H260" s="50">
        <f>AVERAGE(F260,G260)</f>
        <v>77.777777777777786</v>
      </c>
    </row>
    <row r="261" spans="1:8" s="1" customFormat="1">
      <c r="A261" s="5">
        <v>596</v>
      </c>
      <c r="B261" s="10" t="s">
        <v>1204</v>
      </c>
      <c r="C261" s="11" t="s">
        <v>1205</v>
      </c>
      <c r="D261" s="5" t="s">
        <v>8</v>
      </c>
      <c r="E261" s="9" t="s">
        <v>25</v>
      </c>
      <c r="F261" s="50">
        <v>77.777777777777786</v>
      </c>
      <c r="G261" s="50">
        <v>77.777777777777786</v>
      </c>
      <c r="H261" s="50">
        <f>AVERAGE(F261,G261)</f>
        <v>77.777777777777786</v>
      </c>
    </row>
    <row r="262" spans="1:8" s="1" customFormat="1">
      <c r="A262" s="5">
        <v>638</v>
      </c>
      <c r="B262" s="10" t="s">
        <v>1288</v>
      </c>
      <c r="C262" s="11" t="s">
        <v>1289</v>
      </c>
      <c r="D262" s="5" t="s">
        <v>8</v>
      </c>
      <c r="E262" s="9" t="s">
        <v>25</v>
      </c>
      <c r="F262" s="50">
        <v>77.777777777777786</v>
      </c>
      <c r="G262" s="50">
        <v>77.777777777777786</v>
      </c>
      <c r="H262" s="50">
        <f>AVERAGE(F262,G262)</f>
        <v>77.777777777777786</v>
      </c>
    </row>
    <row r="263" spans="1:8" s="1" customFormat="1">
      <c r="A263" s="5">
        <v>653</v>
      </c>
      <c r="B263" s="10" t="s">
        <v>1316</v>
      </c>
      <c r="C263" s="11" t="s">
        <v>1317</v>
      </c>
      <c r="D263" s="5" t="s">
        <v>12</v>
      </c>
      <c r="E263" s="9" t="s">
        <v>25</v>
      </c>
      <c r="F263" s="50">
        <v>77.777777777777786</v>
      </c>
      <c r="G263" s="50">
        <v>77.777777777777786</v>
      </c>
      <c r="H263" s="50">
        <f>AVERAGE(F263,G263)</f>
        <v>77.777777777777786</v>
      </c>
    </row>
    <row r="264" spans="1:8" s="1" customFormat="1">
      <c r="A264" s="5">
        <v>705</v>
      </c>
      <c r="B264" s="17" t="s">
        <v>1420</v>
      </c>
      <c r="C264" s="20" t="s">
        <v>1421</v>
      </c>
      <c r="D264" s="21" t="s">
        <v>12</v>
      </c>
      <c r="E264" s="9" t="s">
        <v>13</v>
      </c>
      <c r="F264" s="50">
        <v>77.777777777777786</v>
      </c>
      <c r="G264" s="50">
        <v>77.777777777777786</v>
      </c>
      <c r="H264" s="50">
        <f>AVERAGE(F264,G264)</f>
        <v>77.777777777777786</v>
      </c>
    </row>
    <row r="265" spans="1:8" s="1" customFormat="1">
      <c r="A265" s="5">
        <v>710</v>
      </c>
      <c r="B265" s="10" t="s">
        <v>1428</v>
      </c>
      <c r="C265" s="13" t="s">
        <v>1429</v>
      </c>
      <c r="D265" s="14" t="s">
        <v>8</v>
      </c>
      <c r="E265" s="9" t="s">
        <v>25</v>
      </c>
      <c r="F265" s="50">
        <v>77.777777777777786</v>
      </c>
      <c r="G265" s="50">
        <v>77.777777777777786</v>
      </c>
      <c r="H265" s="50">
        <f>AVERAGE(F265,G265)</f>
        <v>77.777777777777786</v>
      </c>
    </row>
    <row r="266" spans="1:8" s="1" customFormat="1">
      <c r="A266" s="5">
        <v>734</v>
      </c>
      <c r="B266" s="10" t="s">
        <v>1476</v>
      </c>
      <c r="C266" s="11" t="s">
        <v>1477</v>
      </c>
      <c r="D266" s="5" t="s">
        <v>8</v>
      </c>
      <c r="E266" s="9" t="s">
        <v>13</v>
      </c>
      <c r="F266" s="50">
        <v>77.777777777777786</v>
      </c>
      <c r="G266" s="50">
        <v>77.777777777777786</v>
      </c>
      <c r="H266" s="50">
        <f>AVERAGE(F266,G266)</f>
        <v>77.777777777777786</v>
      </c>
    </row>
    <row r="267" spans="1:8" s="1" customFormat="1">
      <c r="A267" s="5">
        <v>752</v>
      </c>
      <c r="B267" s="10" t="s">
        <v>1512</v>
      </c>
      <c r="C267" s="11" t="s">
        <v>1513</v>
      </c>
      <c r="D267" s="5" t="s">
        <v>12</v>
      </c>
      <c r="E267" s="9" t="s">
        <v>25</v>
      </c>
      <c r="F267" s="50">
        <v>77.777777777777786</v>
      </c>
      <c r="G267" s="50">
        <v>77.777777777777786</v>
      </c>
      <c r="H267" s="50">
        <f>AVERAGE(F267,G267)</f>
        <v>77.777777777777786</v>
      </c>
    </row>
    <row r="268" spans="1:8" s="1" customFormat="1">
      <c r="A268" s="5">
        <v>780</v>
      </c>
      <c r="B268" s="10" t="s">
        <v>1568</v>
      </c>
      <c r="C268" s="11" t="s">
        <v>1569</v>
      </c>
      <c r="D268" s="5" t="s">
        <v>12</v>
      </c>
      <c r="E268" s="9" t="s">
        <v>25</v>
      </c>
      <c r="F268" s="50">
        <v>77.777777777777786</v>
      </c>
      <c r="G268" s="50">
        <v>77.777777777777786</v>
      </c>
      <c r="H268" s="50">
        <f>AVERAGE(F268,G268)</f>
        <v>77.777777777777786</v>
      </c>
    </row>
    <row r="269" spans="1:8" s="1" customFormat="1">
      <c r="A269" s="5">
        <v>836</v>
      </c>
      <c r="B269" s="10" t="s">
        <v>1680</v>
      </c>
      <c r="C269" s="11" t="s">
        <v>1681</v>
      </c>
      <c r="D269" s="5" t="s">
        <v>12</v>
      </c>
      <c r="E269" s="9" t="s">
        <v>25</v>
      </c>
      <c r="F269" s="50">
        <v>77.777777777777786</v>
      </c>
      <c r="G269" s="50">
        <v>77.777777777777786</v>
      </c>
      <c r="H269" s="50">
        <f>AVERAGE(F269,G269)</f>
        <v>77.777777777777786</v>
      </c>
    </row>
    <row r="270" spans="1:8" s="1" customFormat="1">
      <c r="A270" s="5">
        <v>56</v>
      </c>
      <c r="B270" s="10" t="s">
        <v>128</v>
      </c>
      <c r="C270" s="11" t="s">
        <v>129</v>
      </c>
      <c r="D270" s="5" t="s">
        <v>8</v>
      </c>
      <c r="E270" s="9" t="s">
        <v>19</v>
      </c>
      <c r="F270" s="50">
        <v>77.777777777777786</v>
      </c>
      <c r="G270" s="50">
        <v>78</v>
      </c>
      <c r="H270" s="50">
        <f>AVERAGE(F270,G270)</f>
        <v>77.888888888888886</v>
      </c>
    </row>
    <row r="271" spans="1:8" s="1" customFormat="1">
      <c r="A271" s="5">
        <v>103</v>
      </c>
      <c r="B271" s="10" t="s">
        <v>222</v>
      </c>
      <c r="C271" s="11" t="s">
        <v>223</v>
      </c>
      <c r="D271" s="5" t="s">
        <v>12</v>
      </c>
      <c r="E271" s="9" t="s">
        <v>19</v>
      </c>
      <c r="F271" s="50">
        <v>77.777777777777786</v>
      </c>
      <c r="G271" s="50">
        <v>78</v>
      </c>
      <c r="H271" s="50">
        <f>AVERAGE(F271,G271)</f>
        <v>77.888888888888886</v>
      </c>
    </row>
    <row r="272" spans="1:8" s="1" customFormat="1">
      <c r="A272" s="5">
        <v>679</v>
      </c>
      <c r="B272" s="10" t="s">
        <v>1368</v>
      </c>
      <c r="C272" s="11" t="s">
        <v>1369</v>
      </c>
      <c r="D272" s="5" t="s">
        <v>12</v>
      </c>
      <c r="E272" s="9" t="s">
        <v>19</v>
      </c>
      <c r="F272" s="50">
        <v>77.777777777777786</v>
      </c>
      <c r="G272" s="50">
        <v>78</v>
      </c>
      <c r="H272" s="50">
        <f>AVERAGE(F272,G272)</f>
        <v>77.888888888888886</v>
      </c>
    </row>
    <row r="273" spans="1:8" s="1" customFormat="1">
      <c r="A273" s="5">
        <v>236</v>
      </c>
      <c r="B273" s="12" t="s">
        <v>489</v>
      </c>
      <c r="C273" s="13" t="s">
        <v>490</v>
      </c>
      <c r="D273" s="14" t="s">
        <v>12</v>
      </c>
      <c r="E273" s="9" t="s">
        <v>38</v>
      </c>
      <c r="F273" s="50">
        <v>76.470588235294116</v>
      </c>
      <c r="G273" s="50">
        <v>80</v>
      </c>
      <c r="H273" s="50">
        <f>AVERAGE(F273,G273)</f>
        <v>78.235294117647058</v>
      </c>
    </row>
    <row r="274" spans="1:8" s="1" customFormat="1">
      <c r="A274" s="5">
        <v>279</v>
      </c>
      <c r="B274" s="10" t="s">
        <v>573</v>
      </c>
      <c r="C274" s="11" t="s">
        <v>574</v>
      </c>
      <c r="D274" s="5" t="s">
        <v>8</v>
      </c>
      <c r="E274" s="9" t="s">
        <v>38</v>
      </c>
      <c r="F274" s="50">
        <v>76.470588235294116</v>
      </c>
      <c r="G274" s="50">
        <v>80</v>
      </c>
      <c r="H274" s="50">
        <f>AVERAGE(F274,G274)</f>
        <v>78.235294117647058</v>
      </c>
    </row>
    <row r="275" spans="1:8" s="1" customFormat="1">
      <c r="A275" s="5">
        <v>462</v>
      </c>
      <c r="B275" s="10" t="s">
        <v>937</v>
      </c>
      <c r="C275" s="11" t="s">
        <v>938</v>
      </c>
      <c r="D275" s="5" t="s">
        <v>12</v>
      </c>
      <c r="E275" s="9" t="s">
        <v>38</v>
      </c>
      <c r="F275" s="50">
        <v>76.470588235294116</v>
      </c>
      <c r="G275" s="50">
        <v>80</v>
      </c>
      <c r="H275" s="50">
        <f>AVERAGE(F275,G275)</f>
        <v>78.235294117647058</v>
      </c>
    </row>
    <row r="276" spans="1:8" s="1" customFormat="1">
      <c r="A276" s="5">
        <v>715</v>
      </c>
      <c r="B276" s="10" t="s">
        <v>1438</v>
      </c>
      <c r="C276" s="11" t="s">
        <v>1439</v>
      </c>
      <c r="D276" s="5" t="s">
        <v>8</v>
      </c>
      <c r="E276" s="9" t="s">
        <v>38</v>
      </c>
      <c r="F276" s="50">
        <v>76.470588235294116</v>
      </c>
      <c r="G276" s="50">
        <v>80</v>
      </c>
      <c r="H276" s="50">
        <f>AVERAGE(F276,G276)</f>
        <v>78.235294117647058</v>
      </c>
    </row>
    <row r="277" spans="1:8" s="1" customFormat="1">
      <c r="A277" s="5">
        <v>730</v>
      </c>
      <c r="B277" s="10" t="s">
        <v>1468</v>
      </c>
      <c r="C277" s="11" t="s">
        <v>1469</v>
      </c>
      <c r="D277" s="5" t="s">
        <v>8</v>
      </c>
      <c r="E277" s="9" t="s">
        <v>41</v>
      </c>
      <c r="F277" s="50">
        <v>75</v>
      </c>
      <c r="G277" s="53">
        <v>82</v>
      </c>
      <c r="H277" s="50">
        <f>AVERAGE(F277,G277)</f>
        <v>78.5</v>
      </c>
    </row>
    <row r="278" spans="1:8" s="1" customFormat="1">
      <c r="A278" s="5">
        <v>69</v>
      </c>
      <c r="B278" s="10" t="s">
        <v>154</v>
      </c>
      <c r="C278" s="11" t="s">
        <v>155</v>
      </c>
      <c r="D278" s="5" t="s">
        <v>8</v>
      </c>
      <c r="E278" s="9" t="s">
        <v>41</v>
      </c>
      <c r="F278" s="50">
        <v>75</v>
      </c>
      <c r="G278" s="53">
        <v>82.35294117647058</v>
      </c>
      <c r="H278" s="50">
        <f>AVERAGE(F278,G278)</f>
        <v>78.67647058823529</v>
      </c>
    </row>
    <row r="279" spans="1:8" s="1" customFormat="1">
      <c r="A279" s="5">
        <v>125</v>
      </c>
      <c r="B279" s="10" t="s">
        <v>266</v>
      </c>
      <c r="C279" s="11" t="s">
        <v>267</v>
      </c>
      <c r="D279" s="5" t="s">
        <v>12</v>
      </c>
      <c r="E279" s="9" t="s">
        <v>41</v>
      </c>
      <c r="F279" s="50">
        <v>75</v>
      </c>
      <c r="G279" s="53">
        <v>82.35294117647058</v>
      </c>
      <c r="H279" s="50">
        <f>AVERAGE(F279,G279)</f>
        <v>78.67647058823529</v>
      </c>
    </row>
    <row r="280" spans="1:8" s="1" customFormat="1">
      <c r="A280" s="5">
        <v>167</v>
      </c>
      <c r="B280" s="10" t="s">
        <v>351</v>
      </c>
      <c r="C280" s="11" t="s">
        <v>352</v>
      </c>
      <c r="D280" s="5" t="s">
        <v>8</v>
      </c>
      <c r="E280" s="9" t="s">
        <v>41</v>
      </c>
      <c r="F280" s="50">
        <v>75</v>
      </c>
      <c r="G280" s="53">
        <v>82.35294117647058</v>
      </c>
      <c r="H280" s="50">
        <f>AVERAGE(F280,G280)</f>
        <v>78.67647058823529</v>
      </c>
    </row>
    <row r="281" spans="1:8" s="1" customFormat="1">
      <c r="A281" s="5">
        <v>237</v>
      </c>
      <c r="B281" s="10" t="s">
        <v>491</v>
      </c>
      <c r="C281" s="11" t="s">
        <v>492</v>
      </c>
      <c r="D281" s="5" t="s">
        <v>8</v>
      </c>
      <c r="E281" s="9" t="s">
        <v>41</v>
      </c>
      <c r="F281" s="50">
        <v>75</v>
      </c>
      <c r="G281" s="53">
        <v>82.35294117647058</v>
      </c>
      <c r="H281" s="50">
        <f>AVERAGE(F281,G281)</f>
        <v>78.67647058823529</v>
      </c>
    </row>
    <row r="282" spans="1:8" s="1" customFormat="1">
      <c r="A282" s="5">
        <v>518</v>
      </c>
      <c r="B282" s="10" t="s">
        <v>1049</v>
      </c>
      <c r="C282" s="11" t="s">
        <v>1050</v>
      </c>
      <c r="D282" s="5" t="s">
        <v>8</v>
      </c>
      <c r="E282" s="9" t="s">
        <v>41</v>
      </c>
      <c r="F282" s="50">
        <v>75</v>
      </c>
      <c r="G282" s="53">
        <v>82.35294117647058</v>
      </c>
      <c r="H282" s="50">
        <f>AVERAGE(F282,G282)</f>
        <v>78.67647058823529</v>
      </c>
    </row>
    <row r="283" spans="1:8" s="1" customFormat="1">
      <c r="A283" s="5">
        <v>744</v>
      </c>
      <c r="B283" s="10" t="s">
        <v>1496</v>
      </c>
      <c r="C283" s="11" t="s">
        <v>1497</v>
      </c>
      <c r="D283" s="5" t="s">
        <v>8</v>
      </c>
      <c r="E283" s="9" t="s">
        <v>41</v>
      </c>
      <c r="F283" s="50">
        <v>75</v>
      </c>
      <c r="G283" s="53">
        <v>82.35294117647058</v>
      </c>
      <c r="H283" s="50">
        <f>AVERAGE(F283,G283)</f>
        <v>78.67647058823529</v>
      </c>
    </row>
    <row r="284" spans="1:8" s="1" customFormat="1">
      <c r="A284" s="5">
        <v>124</v>
      </c>
      <c r="B284" s="10" t="s">
        <v>264</v>
      </c>
      <c r="C284" s="11" t="s">
        <v>265</v>
      </c>
      <c r="D284" s="5" t="s">
        <v>8</v>
      </c>
      <c r="E284" s="9" t="s">
        <v>38</v>
      </c>
      <c r="F284" s="50">
        <v>82.35294117647058</v>
      </c>
      <c r="G284" s="50">
        <v>75</v>
      </c>
      <c r="H284" s="50">
        <f>AVERAGE(F284,G284)</f>
        <v>78.67647058823529</v>
      </c>
    </row>
    <row r="285" spans="1:8" s="1" customFormat="1">
      <c r="A285" s="5">
        <v>321</v>
      </c>
      <c r="B285" s="10" t="s">
        <v>657</v>
      </c>
      <c r="C285" s="11" t="s">
        <v>658</v>
      </c>
      <c r="D285" s="5" t="s">
        <v>8</v>
      </c>
      <c r="E285" s="9" t="s">
        <v>38</v>
      </c>
      <c r="F285" s="50">
        <v>82.35294117647058</v>
      </c>
      <c r="G285" s="50">
        <v>75</v>
      </c>
      <c r="H285" s="50">
        <f>AVERAGE(F285,G285)</f>
        <v>78.67647058823529</v>
      </c>
    </row>
    <row r="286" spans="1:8" s="1" customFormat="1">
      <c r="A286" s="5">
        <v>378</v>
      </c>
      <c r="B286" s="10" t="s">
        <v>769</v>
      </c>
      <c r="C286" s="11" t="s">
        <v>770</v>
      </c>
      <c r="D286" s="5" t="s">
        <v>12</v>
      </c>
      <c r="E286" s="9" t="s">
        <v>38</v>
      </c>
      <c r="F286" s="50">
        <v>82.35294117647058</v>
      </c>
      <c r="G286" s="50">
        <v>75</v>
      </c>
      <c r="H286" s="50">
        <f>AVERAGE(F286,G286)</f>
        <v>78.67647058823529</v>
      </c>
    </row>
    <row r="287" spans="1:8" s="1" customFormat="1">
      <c r="A287" s="5">
        <v>406</v>
      </c>
      <c r="B287" s="10" t="s">
        <v>825</v>
      </c>
      <c r="C287" s="11" t="s">
        <v>826</v>
      </c>
      <c r="D287" s="5" t="s">
        <v>12</v>
      </c>
      <c r="E287" s="9" t="s">
        <v>38</v>
      </c>
      <c r="F287" s="50">
        <v>82.35294117647058</v>
      </c>
      <c r="G287" s="50">
        <v>75</v>
      </c>
      <c r="H287" s="50">
        <f>AVERAGE(F287,G287)</f>
        <v>78.67647058823529</v>
      </c>
    </row>
    <row r="288" spans="1:8" s="1" customFormat="1">
      <c r="A288" s="5">
        <v>517</v>
      </c>
      <c r="B288" s="10" t="s">
        <v>1047</v>
      </c>
      <c r="C288" s="11" t="s">
        <v>1048</v>
      </c>
      <c r="D288" s="5" t="s">
        <v>12</v>
      </c>
      <c r="E288" s="9" t="s">
        <v>38</v>
      </c>
      <c r="F288" s="50">
        <v>82.35294117647058</v>
      </c>
      <c r="G288" s="50">
        <v>75</v>
      </c>
      <c r="H288" s="50">
        <f>AVERAGE(F288,G288)</f>
        <v>78.67647058823529</v>
      </c>
    </row>
    <row r="289" spans="1:8" s="1" customFormat="1">
      <c r="A289" s="5">
        <v>913</v>
      </c>
      <c r="B289" s="25" t="s">
        <v>1829</v>
      </c>
      <c r="C289" s="26" t="s">
        <v>1830</v>
      </c>
      <c r="D289" s="9" t="s">
        <v>12</v>
      </c>
      <c r="E289" s="9" t="s">
        <v>38</v>
      </c>
      <c r="F289" s="50">
        <v>82.35294117647058</v>
      </c>
      <c r="G289" s="50">
        <v>75</v>
      </c>
      <c r="H289" s="50">
        <f>AVERAGE(F289,G289)</f>
        <v>78.67647058823529</v>
      </c>
    </row>
    <row r="290" spans="1:8" s="1" customFormat="1">
      <c r="A290" s="5">
        <v>93</v>
      </c>
      <c r="B290" s="10" t="s">
        <v>202</v>
      </c>
      <c r="C290" s="11" t="s">
        <v>203</v>
      </c>
      <c r="D290" s="5" t="s">
        <v>8</v>
      </c>
      <c r="E290" s="9" t="s">
        <v>9</v>
      </c>
      <c r="F290" s="50">
        <v>81.25</v>
      </c>
      <c r="G290" s="50">
        <v>76.470588235294116</v>
      </c>
      <c r="H290" s="50">
        <f>AVERAGE(F290,G290)</f>
        <v>78.860294117647058</v>
      </c>
    </row>
    <row r="291" spans="1:8" s="1" customFormat="1">
      <c r="A291" s="5">
        <v>459</v>
      </c>
      <c r="B291" s="12" t="s">
        <v>931</v>
      </c>
      <c r="C291" s="13" t="s">
        <v>932</v>
      </c>
      <c r="D291" s="14" t="s">
        <v>8</v>
      </c>
      <c r="E291" s="9" t="s">
        <v>9</v>
      </c>
      <c r="F291" s="50">
        <v>81.25</v>
      </c>
      <c r="G291" s="50">
        <v>76.470588235294116</v>
      </c>
      <c r="H291" s="50">
        <f>AVERAGE(F291,G291)</f>
        <v>78.860294117647058</v>
      </c>
    </row>
    <row r="292" spans="1:8" s="1" customFormat="1">
      <c r="A292" s="5">
        <v>154</v>
      </c>
      <c r="B292" s="10" t="s">
        <v>325</v>
      </c>
      <c r="C292" s="11" t="s">
        <v>326</v>
      </c>
      <c r="D292" s="5" t="s">
        <v>12</v>
      </c>
      <c r="E292" s="9" t="s">
        <v>38</v>
      </c>
      <c r="F292" s="50">
        <v>88.235294117647058</v>
      </c>
      <c r="G292" s="50">
        <v>69.565217391304344</v>
      </c>
      <c r="H292" s="50">
        <f>AVERAGE(F292,G292)</f>
        <v>78.900255754475694</v>
      </c>
    </row>
    <row r="293" spans="1:8" s="1" customFormat="1">
      <c r="A293" s="5">
        <v>294</v>
      </c>
      <c r="B293" s="10" t="s">
        <v>603</v>
      </c>
      <c r="C293" s="11" t="s">
        <v>604</v>
      </c>
      <c r="D293" s="5" t="s">
        <v>12</v>
      </c>
      <c r="E293" s="9" t="s">
        <v>41</v>
      </c>
      <c r="F293" s="50">
        <v>87.5</v>
      </c>
      <c r="G293" s="53">
        <v>70.588235294117652</v>
      </c>
      <c r="H293" s="50">
        <f>AVERAGE(F293,G293)</f>
        <v>79.044117647058826</v>
      </c>
    </row>
    <row r="294" spans="1:8" s="1" customFormat="1">
      <c r="A294" s="5">
        <v>745</v>
      </c>
      <c r="B294" s="10" t="s">
        <v>1498</v>
      </c>
      <c r="C294" s="11" t="s">
        <v>1499</v>
      </c>
      <c r="D294" s="5" t="s">
        <v>12</v>
      </c>
      <c r="E294" s="9" t="s">
        <v>38</v>
      </c>
      <c r="F294" s="50">
        <v>88.235294117647058</v>
      </c>
      <c r="G294" s="50">
        <v>70</v>
      </c>
      <c r="H294" s="50">
        <f>AVERAGE(F294,G294)</f>
        <v>79.117647058823536</v>
      </c>
    </row>
    <row r="295" spans="1:8" s="1" customFormat="1">
      <c r="A295" s="5">
        <v>106</v>
      </c>
      <c r="B295" s="10" t="s">
        <v>228</v>
      </c>
      <c r="C295" s="11" t="s">
        <v>229</v>
      </c>
      <c r="D295" s="5" t="s">
        <v>12</v>
      </c>
      <c r="E295" s="9" t="s">
        <v>28</v>
      </c>
      <c r="F295" s="50">
        <v>75</v>
      </c>
      <c r="G295" s="50">
        <v>83.333333333333343</v>
      </c>
      <c r="H295" s="50">
        <f>AVERAGE(F295,G295)</f>
        <v>79.166666666666671</v>
      </c>
    </row>
    <row r="296" spans="1:8" s="1" customFormat="1">
      <c r="A296" s="5">
        <v>795</v>
      </c>
      <c r="B296" s="10" t="s">
        <v>1598</v>
      </c>
      <c r="C296" s="11" t="s">
        <v>1599</v>
      </c>
      <c r="D296" s="5" t="s">
        <v>12</v>
      </c>
      <c r="E296" s="9" t="s">
        <v>28</v>
      </c>
      <c r="F296" s="50">
        <v>75</v>
      </c>
      <c r="G296" s="50">
        <v>83.333333333333343</v>
      </c>
      <c r="H296" s="50">
        <f>AVERAGE(F296,G296)</f>
        <v>79.166666666666671</v>
      </c>
    </row>
    <row r="297" spans="1:8" s="1" customFormat="1">
      <c r="A297" s="5">
        <v>54</v>
      </c>
      <c r="B297" s="10" t="s">
        <v>124</v>
      </c>
      <c r="C297" s="11" t="s">
        <v>125</v>
      </c>
      <c r="D297" s="5" t="s">
        <v>12</v>
      </c>
      <c r="E297" s="9" t="s">
        <v>38</v>
      </c>
      <c r="F297" s="50">
        <v>82.35294117647058</v>
      </c>
      <c r="G297" s="50">
        <v>76.19047619047619</v>
      </c>
      <c r="H297" s="50">
        <f>AVERAGE(F297,G297)</f>
        <v>79.271708683473378</v>
      </c>
    </row>
    <row r="298" spans="1:8" s="1" customFormat="1">
      <c r="A298" s="5">
        <v>180</v>
      </c>
      <c r="B298" s="10" t="s">
        <v>377</v>
      </c>
      <c r="C298" s="11" t="s">
        <v>378</v>
      </c>
      <c r="D298" s="5" t="s">
        <v>8</v>
      </c>
      <c r="E298" s="9" t="s">
        <v>38</v>
      </c>
      <c r="F298" s="50">
        <v>82.35294117647058</v>
      </c>
      <c r="G298" s="50">
        <v>76.19047619047619</v>
      </c>
      <c r="H298" s="50">
        <f>AVERAGE(F298,G298)</f>
        <v>79.271708683473378</v>
      </c>
    </row>
    <row r="299" spans="1:8" s="1" customFormat="1">
      <c r="A299" s="5">
        <v>23</v>
      </c>
      <c r="B299" s="10" t="s">
        <v>61</v>
      </c>
      <c r="C299" s="11" t="s">
        <v>62</v>
      </c>
      <c r="D299" s="5" t="s">
        <v>8</v>
      </c>
      <c r="E299" s="9" t="s">
        <v>9</v>
      </c>
      <c r="F299" s="50">
        <v>81.25</v>
      </c>
      <c r="G299" s="50">
        <v>77.777777777777786</v>
      </c>
      <c r="H299" s="50">
        <f>AVERAGE(F299,G299)</f>
        <v>79.513888888888886</v>
      </c>
    </row>
    <row r="300" spans="1:8" s="1" customFormat="1">
      <c r="A300" s="5">
        <v>290</v>
      </c>
      <c r="B300" s="10" t="s">
        <v>595</v>
      </c>
      <c r="C300" s="11" t="s">
        <v>596</v>
      </c>
      <c r="D300" s="5" t="s">
        <v>8</v>
      </c>
      <c r="E300" s="9" t="s">
        <v>9</v>
      </c>
      <c r="F300" s="50">
        <v>81.25</v>
      </c>
      <c r="G300" s="50">
        <v>77.777777777777786</v>
      </c>
      <c r="H300" s="50">
        <f>AVERAGE(F300,G300)</f>
        <v>79.513888888888886</v>
      </c>
    </row>
    <row r="301" spans="1:8" s="1" customFormat="1">
      <c r="A301" s="5">
        <v>197</v>
      </c>
      <c r="B301" s="10" t="s">
        <v>411</v>
      </c>
      <c r="C301" s="11" t="s">
        <v>412</v>
      </c>
      <c r="D301" s="5" t="s">
        <v>8</v>
      </c>
      <c r="E301" s="9" t="s">
        <v>1950</v>
      </c>
      <c r="F301" s="50">
        <v>64.705882352941174</v>
      </c>
      <c r="G301" s="50">
        <v>94.444444444444443</v>
      </c>
      <c r="H301" s="50">
        <f>AVERAGE(F301,G301)</f>
        <v>79.575163398692808</v>
      </c>
    </row>
    <row r="302" spans="1:8" s="1" customFormat="1">
      <c r="A302" s="5">
        <v>296</v>
      </c>
      <c r="B302" s="10" t="s">
        <v>607</v>
      </c>
      <c r="C302" s="11" t="s">
        <v>608</v>
      </c>
      <c r="D302" s="5" t="s">
        <v>8</v>
      </c>
      <c r="E302" s="9" t="s">
        <v>1950</v>
      </c>
      <c r="F302" s="50">
        <v>64.705882352941174</v>
      </c>
      <c r="G302" s="50">
        <v>94.444444444444443</v>
      </c>
      <c r="H302" s="50">
        <f>AVERAGE(F302,G302)</f>
        <v>79.575163398692808</v>
      </c>
    </row>
    <row r="303" spans="1:8" s="1" customFormat="1">
      <c r="A303" s="5">
        <v>310</v>
      </c>
      <c r="B303" s="10" t="s">
        <v>635</v>
      </c>
      <c r="C303" s="11" t="s">
        <v>636</v>
      </c>
      <c r="D303" s="5" t="s">
        <v>8</v>
      </c>
      <c r="E303" s="9" t="s">
        <v>1950</v>
      </c>
      <c r="F303" s="50">
        <v>64.705882352941174</v>
      </c>
      <c r="G303" s="50">
        <v>94.444444444444443</v>
      </c>
      <c r="H303" s="50">
        <f>AVERAGE(F303,G303)</f>
        <v>79.575163398692808</v>
      </c>
    </row>
    <row r="304" spans="1:8" s="1" customFormat="1">
      <c r="A304" s="5">
        <v>872</v>
      </c>
      <c r="B304" s="10" t="s">
        <v>1749</v>
      </c>
      <c r="C304" s="11" t="s">
        <v>1750</v>
      </c>
      <c r="D304" s="5" t="s">
        <v>12</v>
      </c>
      <c r="E304" s="9" t="s">
        <v>1950</v>
      </c>
      <c r="F304" s="50">
        <v>64.705882352941174</v>
      </c>
      <c r="G304" s="50">
        <v>94.444444444444443</v>
      </c>
      <c r="H304" s="50">
        <f>AVERAGE(F304,G304)</f>
        <v>79.575163398692808</v>
      </c>
    </row>
    <row r="305" spans="1:8" s="1" customFormat="1">
      <c r="A305" s="5">
        <v>239</v>
      </c>
      <c r="B305" s="10" t="s">
        <v>495</v>
      </c>
      <c r="C305" s="11" t="s">
        <v>496</v>
      </c>
      <c r="D305" s="5" t="s">
        <v>12</v>
      </c>
      <c r="E305" s="9" t="s">
        <v>1950</v>
      </c>
      <c r="F305" s="50">
        <v>70.588235294117652</v>
      </c>
      <c r="G305" s="50">
        <v>88.888888888888886</v>
      </c>
      <c r="H305" s="50">
        <f>AVERAGE(F305,G305)</f>
        <v>79.738562091503269</v>
      </c>
    </row>
    <row r="306" spans="1:8" s="1" customFormat="1">
      <c r="A306" s="5">
        <v>338</v>
      </c>
      <c r="B306" s="10" t="s">
        <v>691</v>
      </c>
      <c r="C306" s="11" t="s">
        <v>692</v>
      </c>
      <c r="D306" s="5" t="s">
        <v>12</v>
      </c>
      <c r="E306" s="9" t="s">
        <v>1950</v>
      </c>
      <c r="F306" s="50">
        <v>70.588235294117652</v>
      </c>
      <c r="G306" s="50">
        <v>88.888888888888886</v>
      </c>
      <c r="H306" s="50">
        <f>AVERAGE(F306,G306)</f>
        <v>79.738562091503269</v>
      </c>
    </row>
    <row r="307" spans="1:8" s="1" customFormat="1">
      <c r="A307" s="5">
        <v>395</v>
      </c>
      <c r="B307" s="10" t="s">
        <v>803</v>
      </c>
      <c r="C307" s="11" t="s">
        <v>804</v>
      </c>
      <c r="D307" s="5" t="s">
        <v>12</v>
      </c>
      <c r="E307" s="9" t="s">
        <v>1950</v>
      </c>
      <c r="F307" s="50">
        <v>70.588235294117652</v>
      </c>
      <c r="G307" s="50">
        <v>88.888888888888886</v>
      </c>
      <c r="H307" s="50">
        <f>AVERAGE(F307,G307)</f>
        <v>79.738562091503269</v>
      </c>
    </row>
    <row r="308" spans="1:8" s="1" customFormat="1">
      <c r="A308" s="5">
        <v>646</v>
      </c>
      <c r="B308" s="10" t="s">
        <v>1304</v>
      </c>
      <c r="C308" s="11" t="s">
        <v>1305</v>
      </c>
      <c r="D308" s="5" t="s">
        <v>12</v>
      </c>
      <c r="E308" s="9" t="s">
        <v>1950</v>
      </c>
      <c r="F308" s="50">
        <v>70.588235294117652</v>
      </c>
      <c r="G308" s="50">
        <v>88.888888888888886</v>
      </c>
      <c r="H308" s="50">
        <f>AVERAGE(F308,G308)</f>
        <v>79.738562091503269</v>
      </c>
    </row>
    <row r="309" spans="1:8" s="1" customFormat="1">
      <c r="A309" s="5">
        <v>799</v>
      </c>
      <c r="B309" s="10" t="s">
        <v>1606</v>
      </c>
      <c r="C309" s="11" t="s">
        <v>1607</v>
      </c>
      <c r="D309" s="5" t="s">
        <v>8</v>
      </c>
      <c r="E309" s="9" t="s">
        <v>1950</v>
      </c>
      <c r="F309" s="50">
        <v>70.588235294117652</v>
      </c>
      <c r="G309" s="50">
        <v>88.888888888888886</v>
      </c>
      <c r="H309" s="50">
        <f>AVERAGE(F309,G309)</f>
        <v>79.738562091503269</v>
      </c>
    </row>
    <row r="310" spans="1:8" s="1" customFormat="1">
      <c r="A310" s="5">
        <v>170</v>
      </c>
      <c r="B310" s="10" t="s">
        <v>357</v>
      </c>
      <c r="C310" s="11" t="s">
        <v>358</v>
      </c>
      <c r="D310" s="5" t="s">
        <v>12</v>
      </c>
      <c r="E310" s="9" t="s">
        <v>44</v>
      </c>
      <c r="F310" s="50">
        <v>76.470588235294116</v>
      </c>
      <c r="G310" s="50">
        <v>83.333333333333343</v>
      </c>
      <c r="H310" s="50">
        <f>AVERAGE(F310,G310)</f>
        <v>79.901960784313729</v>
      </c>
    </row>
    <row r="311" spans="1:8" s="1" customFormat="1">
      <c r="A311" s="5">
        <v>216</v>
      </c>
      <c r="B311" s="10" t="s">
        <v>449</v>
      </c>
      <c r="C311" s="11" t="s">
        <v>450</v>
      </c>
      <c r="D311" s="5" t="s">
        <v>12</v>
      </c>
      <c r="E311" s="9" t="s">
        <v>320</v>
      </c>
      <c r="F311" s="50">
        <v>76.470588235294116</v>
      </c>
      <c r="G311" s="50">
        <v>83.333333333333343</v>
      </c>
      <c r="H311" s="50">
        <f>AVERAGE(F311,G311)</f>
        <v>79.901960784313729</v>
      </c>
    </row>
    <row r="312" spans="1:8" s="1" customFormat="1">
      <c r="A312" s="5">
        <v>238</v>
      </c>
      <c r="B312" s="10" t="s">
        <v>493</v>
      </c>
      <c r="C312" s="11" t="s">
        <v>494</v>
      </c>
      <c r="D312" s="5" t="s">
        <v>12</v>
      </c>
      <c r="E312" s="9" t="s">
        <v>320</v>
      </c>
      <c r="F312" s="50">
        <v>76.470588235294116</v>
      </c>
      <c r="G312" s="50">
        <v>83.333333333333343</v>
      </c>
      <c r="H312" s="50">
        <f>AVERAGE(F312,G312)</f>
        <v>79.901960784313729</v>
      </c>
    </row>
    <row r="313" spans="1:8" s="1" customFormat="1">
      <c r="A313" s="5">
        <v>548</v>
      </c>
      <c r="B313" s="10" t="s">
        <v>1109</v>
      </c>
      <c r="C313" s="11" t="s">
        <v>1110</v>
      </c>
      <c r="D313" s="5" t="s">
        <v>12</v>
      </c>
      <c r="E313" s="9" t="s">
        <v>1950</v>
      </c>
      <c r="F313" s="50">
        <v>76.470588235294116</v>
      </c>
      <c r="G313" s="50">
        <v>83.333333333333343</v>
      </c>
      <c r="H313" s="50">
        <f>AVERAGE(F313,G313)</f>
        <v>79.901960784313729</v>
      </c>
    </row>
    <row r="314" spans="1:8" s="1" customFormat="1">
      <c r="A314" s="5">
        <v>645</v>
      </c>
      <c r="B314" s="10" t="s">
        <v>1302</v>
      </c>
      <c r="C314" s="13" t="s">
        <v>1303</v>
      </c>
      <c r="D314" s="14" t="s">
        <v>8</v>
      </c>
      <c r="E314" s="9" t="s">
        <v>320</v>
      </c>
      <c r="F314" s="50">
        <v>76.470588235294116</v>
      </c>
      <c r="G314" s="50">
        <v>83.333333333333343</v>
      </c>
      <c r="H314" s="50">
        <f>AVERAGE(F314,G314)</f>
        <v>79.901960784313729</v>
      </c>
    </row>
    <row r="315" spans="1:8" s="1" customFormat="1">
      <c r="A315" s="5">
        <v>676</v>
      </c>
      <c r="B315" s="10" t="s">
        <v>1362</v>
      </c>
      <c r="C315" s="13" t="s">
        <v>1363</v>
      </c>
      <c r="D315" s="14" t="s">
        <v>12</v>
      </c>
      <c r="E315" s="9" t="s">
        <v>44</v>
      </c>
      <c r="F315" s="50">
        <v>76.470588235294116</v>
      </c>
      <c r="G315" s="50">
        <v>83.333333333333343</v>
      </c>
      <c r="H315" s="50">
        <f>AVERAGE(F315,G315)</f>
        <v>79.901960784313729</v>
      </c>
    </row>
    <row r="316" spans="1:8" s="1" customFormat="1">
      <c r="A316" s="5">
        <v>902</v>
      </c>
      <c r="B316" s="25" t="s">
        <v>1809</v>
      </c>
      <c r="C316" s="27" t="s">
        <v>1810</v>
      </c>
      <c r="D316" s="9" t="s">
        <v>8</v>
      </c>
      <c r="E316" s="9" t="s">
        <v>320</v>
      </c>
      <c r="F316" s="50">
        <v>94.117647058823522</v>
      </c>
      <c r="G316" s="50">
        <v>66.666666666666657</v>
      </c>
      <c r="H316" s="50">
        <f>AVERAGE(F316,G316)</f>
        <v>80.392156862745082</v>
      </c>
    </row>
    <row r="317" spans="1:8" s="1" customFormat="1">
      <c r="A317" s="5">
        <v>891</v>
      </c>
      <c r="B317" s="25" t="s">
        <v>1787</v>
      </c>
      <c r="C317" s="26" t="s">
        <v>1788</v>
      </c>
      <c r="D317" s="9" t="s">
        <v>8</v>
      </c>
      <c r="E317" s="9" t="s">
        <v>22</v>
      </c>
      <c r="F317" s="50">
        <v>88.888888888888886</v>
      </c>
      <c r="G317" s="50">
        <v>72.222222222222214</v>
      </c>
      <c r="H317" s="50">
        <f>AVERAGE(F317,G317)</f>
        <v>80.555555555555543</v>
      </c>
    </row>
    <row r="318" spans="1:8" s="1" customFormat="1">
      <c r="A318" s="5">
        <v>298</v>
      </c>
      <c r="B318" s="10" t="s">
        <v>611</v>
      </c>
      <c r="C318" s="11" t="s">
        <v>612</v>
      </c>
      <c r="D318" s="5" t="s">
        <v>12</v>
      </c>
      <c r="E318" s="9" t="s">
        <v>13</v>
      </c>
      <c r="F318" s="50">
        <v>83.333333333333343</v>
      </c>
      <c r="G318" s="50">
        <v>77.777777777777786</v>
      </c>
      <c r="H318" s="50">
        <f>AVERAGE(F318,G318)</f>
        <v>80.555555555555571</v>
      </c>
    </row>
    <row r="319" spans="1:8" s="1" customFormat="1">
      <c r="A319" s="5">
        <v>243</v>
      </c>
      <c r="B319" s="10" t="s">
        <v>503</v>
      </c>
      <c r="C319" s="11" t="s">
        <v>504</v>
      </c>
      <c r="D319" s="5" t="s">
        <v>8</v>
      </c>
      <c r="E319" s="9" t="s">
        <v>19</v>
      </c>
      <c r="F319" s="50">
        <v>83.333333333333343</v>
      </c>
      <c r="G319" s="50">
        <v>78</v>
      </c>
      <c r="H319" s="50">
        <f>AVERAGE(F319,G319)</f>
        <v>80.666666666666671</v>
      </c>
    </row>
    <row r="320" spans="1:8" s="1" customFormat="1">
      <c r="A320" s="5">
        <v>286</v>
      </c>
      <c r="B320" s="10" t="s">
        <v>587</v>
      </c>
      <c r="C320" s="11" t="s">
        <v>588</v>
      </c>
      <c r="D320" s="5" t="s">
        <v>8</v>
      </c>
      <c r="E320" s="9" t="s">
        <v>19</v>
      </c>
      <c r="F320" s="50">
        <v>83.333333333333343</v>
      </c>
      <c r="G320" s="50">
        <v>78</v>
      </c>
      <c r="H320" s="50">
        <f>AVERAGE(F320,G320)</f>
        <v>80.666666666666671</v>
      </c>
    </row>
    <row r="321" spans="1:8" s="1" customFormat="1">
      <c r="A321" s="5">
        <v>356</v>
      </c>
      <c r="B321" s="12" t="s">
        <v>727</v>
      </c>
      <c r="C321" s="13" t="s">
        <v>728</v>
      </c>
      <c r="D321" s="14" t="s">
        <v>8</v>
      </c>
      <c r="E321" s="9" t="s">
        <v>19</v>
      </c>
      <c r="F321" s="50">
        <v>83.333333333333343</v>
      </c>
      <c r="G321" s="50">
        <v>78</v>
      </c>
      <c r="H321" s="50">
        <f>AVERAGE(F321,G321)</f>
        <v>80.666666666666671</v>
      </c>
    </row>
    <row r="322" spans="1:8" s="1" customFormat="1">
      <c r="A322" s="5">
        <v>398</v>
      </c>
      <c r="B322" s="10" t="s">
        <v>809</v>
      </c>
      <c r="C322" s="11" t="s">
        <v>810</v>
      </c>
      <c r="D322" s="5" t="s">
        <v>12</v>
      </c>
      <c r="E322" s="9" t="s">
        <v>16</v>
      </c>
      <c r="F322" s="50">
        <v>83.333333333333343</v>
      </c>
      <c r="G322" s="50">
        <v>78</v>
      </c>
      <c r="H322" s="50">
        <f>AVERAGE(F322,G322)</f>
        <v>80.666666666666671</v>
      </c>
    </row>
    <row r="323" spans="1:8" s="1" customFormat="1">
      <c r="A323" s="5">
        <v>455</v>
      </c>
      <c r="B323" s="10" t="s">
        <v>923</v>
      </c>
      <c r="C323" s="11" t="s">
        <v>924</v>
      </c>
      <c r="D323" s="5" t="s">
        <v>8</v>
      </c>
      <c r="E323" s="9" t="s">
        <v>19</v>
      </c>
      <c r="F323" s="50">
        <v>83.333333333333343</v>
      </c>
      <c r="G323" s="50">
        <v>78</v>
      </c>
      <c r="H323" s="50">
        <f>AVERAGE(F323,G323)</f>
        <v>80.666666666666671</v>
      </c>
    </row>
    <row r="324" spans="1:8" s="1" customFormat="1">
      <c r="A324" s="5">
        <v>635</v>
      </c>
      <c r="B324" s="10" t="s">
        <v>1282</v>
      </c>
      <c r="C324" s="11" t="s">
        <v>1283</v>
      </c>
      <c r="D324" s="5" t="s">
        <v>8</v>
      </c>
      <c r="E324" s="9" t="s">
        <v>16</v>
      </c>
      <c r="F324" s="50">
        <v>83.333333333333343</v>
      </c>
      <c r="G324" s="50">
        <v>78</v>
      </c>
      <c r="H324" s="50">
        <f>AVERAGE(F324,G324)</f>
        <v>80.666666666666671</v>
      </c>
    </row>
    <row r="325" spans="1:8" s="1" customFormat="1">
      <c r="A325" s="5">
        <v>650</v>
      </c>
      <c r="B325" s="10" t="s">
        <v>1310</v>
      </c>
      <c r="C325" s="11" t="s">
        <v>1311</v>
      </c>
      <c r="D325" s="5" t="s">
        <v>8</v>
      </c>
      <c r="E325" s="9" t="s">
        <v>16</v>
      </c>
      <c r="F325" s="50">
        <v>83.333333333333343</v>
      </c>
      <c r="G325" s="50">
        <v>78</v>
      </c>
      <c r="H325" s="50">
        <f>AVERAGE(F325,G325)</f>
        <v>80.666666666666671</v>
      </c>
    </row>
    <row r="326" spans="1:8" s="1" customFormat="1">
      <c r="A326" s="5">
        <v>736</v>
      </c>
      <c r="B326" s="10" t="s">
        <v>1480</v>
      </c>
      <c r="C326" s="11" t="s">
        <v>1481</v>
      </c>
      <c r="D326" s="5" t="s">
        <v>12</v>
      </c>
      <c r="E326" s="9" t="s">
        <v>19</v>
      </c>
      <c r="F326" s="50">
        <v>83.333333333333343</v>
      </c>
      <c r="G326" s="50">
        <v>78</v>
      </c>
      <c r="H326" s="50">
        <f>AVERAGE(F326,G326)</f>
        <v>80.666666666666671</v>
      </c>
    </row>
    <row r="327" spans="1:8" s="1" customFormat="1">
      <c r="A327" s="5">
        <v>791</v>
      </c>
      <c r="B327" s="10" t="s">
        <v>1590</v>
      </c>
      <c r="C327" s="11" t="s">
        <v>1591</v>
      </c>
      <c r="D327" s="5" t="s">
        <v>12</v>
      </c>
      <c r="E327" s="9" t="s">
        <v>16</v>
      </c>
      <c r="F327" s="50">
        <v>83.333333333333343</v>
      </c>
      <c r="G327" s="50">
        <v>78</v>
      </c>
      <c r="H327" s="50">
        <f>AVERAGE(F327,G327)</f>
        <v>80.666666666666671</v>
      </c>
    </row>
    <row r="328" spans="1:8" s="1" customFormat="1">
      <c r="A328" s="5">
        <v>805</v>
      </c>
      <c r="B328" s="10" t="s">
        <v>1618</v>
      </c>
      <c r="C328" s="11" t="s">
        <v>1619</v>
      </c>
      <c r="D328" s="5" t="s">
        <v>8</v>
      </c>
      <c r="E328" s="9" t="s">
        <v>16</v>
      </c>
      <c r="F328" s="50">
        <v>83.333333333333343</v>
      </c>
      <c r="G328" s="50">
        <v>78</v>
      </c>
      <c r="H328" s="50">
        <f>AVERAGE(F328,G328)</f>
        <v>80.666666666666671</v>
      </c>
    </row>
    <row r="329" spans="1:8" s="1" customFormat="1">
      <c r="A329" s="5">
        <v>847</v>
      </c>
      <c r="B329" s="10" t="s">
        <v>1701</v>
      </c>
      <c r="C329" s="11" t="s">
        <v>1702</v>
      </c>
      <c r="D329" s="5" t="s">
        <v>12</v>
      </c>
      <c r="E329" s="9" t="s">
        <v>16</v>
      </c>
      <c r="F329" s="50">
        <v>83.333333333333343</v>
      </c>
      <c r="G329" s="50">
        <v>78</v>
      </c>
      <c r="H329" s="50">
        <f>AVERAGE(F329,G329)</f>
        <v>80.666666666666671</v>
      </c>
    </row>
    <row r="330" spans="1:8" s="1" customFormat="1">
      <c r="A330" s="5">
        <v>848</v>
      </c>
      <c r="B330" s="10" t="s">
        <v>1703</v>
      </c>
      <c r="C330" s="11" t="s">
        <v>1704</v>
      </c>
      <c r="D330" s="5" t="s">
        <v>12</v>
      </c>
      <c r="E330" s="9" t="s">
        <v>19</v>
      </c>
      <c r="F330" s="50">
        <v>83.333333333333343</v>
      </c>
      <c r="G330" s="50">
        <v>78</v>
      </c>
      <c r="H330" s="50">
        <f>AVERAGE(F330,G330)</f>
        <v>80.666666666666671</v>
      </c>
    </row>
    <row r="331" spans="1:8" s="1" customFormat="1">
      <c r="A331" s="5">
        <v>904</v>
      </c>
      <c r="B331" s="25" t="s">
        <v>1813</v>
      </c>
      <c r="C331" s="26" t="s">
        <v>1814</v>
      </c>
      <c r="D331" s="9" t="s">
        <v>8</v>
      </c>
      <c r="E331" s="9" t="s">
        <v>19</v>
      </c>
      <c r="F331" s="50">
        <v>83.333333333333343</v>
      </c>
      <c r="G331" s="50">
        <v>78</v>
      </c>
      <c r="H331" s="50">
        <f>AVERAGE(F331,G331)</f>
        <v>80.666666666666671</v>
      </c>
    </row>
    <row r="332" spans="1:8" s="1" customFormat="1">
      <c r="A332" s="5">
        <v>82</v>
      </c>
      <c r="B332" s="10" t="s">
        <v>180</v>
      </c>
      <c r="C332" s="11" t="s">
        <v>181</v>
      </c>
      <c r="D332" s="5" t="s">
        <v>12</v>
      </c>
      <c r="E332" s="9" t="s">
        <v>38</v>
      </c>
      <c r="F332" s="50">
        <v>82.35294117647058</v>
      </c>
      <c r="G332" s="50">
        <v>80</v>
      </c>
      <c r="H332" s="50">
        <f>AVERAGE(F332,G332)</f>
        <v>81.17647058823529</v>
      </c>
    </row>
    <row r="333" spans="1:8" s="1" customFormat="1">
      <c r="A333" s="5">
        <v>686</v>
      </c>
      <c r="B333" s="10" t="s">
        <v>1382</v>
      </c>
      <c r="C333" s="11" t="s">
        <v>1383</v>
      </c>
      <c r="D333" s="5" t="s">
        <v>8</v>
      </c>
      <c r="E333" s="9" t="s">
        <v>38</v>
      </c>
      <c r="F333" s="50">
        <v>82.35294117647058</v>
      </c>
      <c r="G333" s="50">
        <v>80</v>
      </c>
      <c r="H333" s="50">
        <f>AVERAGE(F333,G333)</f>
        <v>81.17647058823529</v>
      </c>
    </row>
    <row r="334" spans="1:8" s="1" customFormat="1">
      <c r="A334" s="5">
        <v>322</v>
      </c>
      <c r="B334" s="10" t="s">
        <v>659</v>
      </c>
      <c r="C334" s="11" t="s">
        <v>660</v>
      </c>
      <c r="D334" s="5" t="s">
        <v>8</v>
      </c>
      <c r="E334" s="9" t="s">
        <v>41</v>
      </c>
      <c r="F334" s="50">
        <v>75</v>
      </c>
      <c r="G334" s="53">
        <v>88.235294117647058</v>
      </c>
      <c r="H334" s="50">
        <f>AVERAGE(F334,G334)</f>
        <v>81.617647058823536</v>
      </c>
    </row>
    <row r="335" spans="1:8" s="1" customFormat="1">
      <c r="A335" s="5">
        <v>504</v>
      </c>
      <c r="B335" s="10" t="s">
        <v>1021</v>
      </c>
      <c r="C335" s="11" t="s">
        <v>1022</v>
      </c>
      <c r="D335" s="5" t="s">
        <v>8</v>
      </c>
      <c r="E335" s="9" t="s">
        <v>41</v>
      </c>
      <c r="F335" s="50">
        <v>75</v>
      </c>
      <c r="G335" s="53">
        <v>88.235294117647058</v>
      </c>
      <c r="H335" s="50">
        <f>AVERAGE(F335,G335)</f>
        <v>81.617647058823536</v>
      </c>
    </row>
    <row r="336" spans="1:8" s="1" customFormat="1">
      <c r="A336" s="5">
        <v>546</v>
      </c>
      <c r="B336" s="10" t="s">
        <v>1105</v>
      </c>
      <c r="C336" s="11" t="s">
        <v>1106</v>
      </c>
      <c r="D336" s="5" t="s">
        <v>8</v>
      </c>
      <c r="E336" s="9" t="s">
        <v>41</v>
      </c>
      <c r="F336" s="50">
        <v>75</v>
      </c>
      <c r="G336" s="53">
        <v>88.235294117647058</v>
      </c>
      <c r="H336" s="50">
        <f>AVERAGE(F336,G336)</f>
        <v>81.617647058823536</v>
      </c>
    </row>
    <row r="337" spans="1:8" s="1" customFormat="1">
      <c r="A337" s="5">
        <v>166</v>
      </c>
      <c r="B337" s="10" t="s">
        <v>349</v>
      </c>
      <c r="C337" s="11" t="s">
        <v>350</v>
      </c>
      <c r="D337" s="5" t="s">
        <v>8</v>
      </c>
      <c r="E337" s="9" t="s">
        <v>38</v>
      </c>
      <c r="F337" s="50">
        <v>88.235294117647058</v>
      </c>
      <c r="G337" s="50">
        <v>75</v>
      </c>
      <c r="H337" s="50">
        <f>AVERAGE(F337,G337)</f>
        <v>81.617647058823536</v>
      </c>
    </row>
    <row r="338" spans="1:8" s="1" customFormat="1">
      <c r="A338" s="5">
        <v>420</v>
      </c>
      <c r="B338" s="10" t="s">
        <v>853</v>
      </c>
      <c r="C338" s="11" t="s">
        <v>854</v>
      </c>
      <c r="D338" s="5" t="s">
        <v>8</v>
      </c>
      <c r="E338" s="9" t="s">
        <v>38</v>
      </c>
      <c r="F338" s="50">
        <v>88.235294117647058</v>
      </c>
      <c r="G338" s="50">
        <v>75</v>
      </c>
      <c r="H338" s="50">
        <f>AVERAGE(F338,G338)</f>
        <v>81.617647058823536</v>
      </c>
    </row>
    <row r="339" spans="1:8" s="1" customFormat="1">
      <c r="A339" s="5">
        <v>531</v>
      </c>
      <c r="B339" s="10" t="s">
        <v>1075</v>
      </c>
      <c r="C339" s="11" t="s">
        <v>1076</v>
      </c>
      <c r="D339" s="5" t="s">
        <v>8</v>
      </c>
      <c r="E339" s="9" t="s">
        <v>38</v>
      </c>
      <c r="F339" s="50">
        <v>88.235294117647058</v>
      </c>
      <c r="G339" s="50">
        <v>75</v>
      </c>
      <c r="H339" s="50">
        <f>AVERAGE(F339,G339)</f>
        <v>81.617647058823536</v>
      </c>
    </row>
    <row r="340" spans="1:8" s="1" customFormat="1">
      <c r="A340" s="5">
        <v>827</v>
      </c>
      <c r="B340" s="10" t="s">
        <v>1662</v>
      </c>
      <c r="C340" s="11" t="s">
        <v>1663</v>
      </c>
      <c r="D340" s="5" t="s">
        <v>8</v>
      </c>
      <c r="E340" s="9" t="s">
        <v>38</v>
      </c>
      <c r="F340" s="50">
        <v>88.235294117647058</v>
      </c>
      <c r="G340" s="50">
        <v>75</v>
      </c>
      <c r="H340" s="50">
        <f>AVERAGE(F340,G340)</f>
        <v>81.617647058823536</v>
      </c>
    </row>
    <row r="341" spans="1:8" s="1" customFormat="1">
      <c r="A341" s="5">
        <v>885</v>
      </c>
      <c r="B341" s="10" t="s">
        <v>1775</v>
      </c>
      <c r="C341" s="11" t="s">
        <v>1776</v>
      </c>
      <c r="D341" s="5" t="s">
        <v>12</v>
      </c>
      <c r="E341" s="9" t="s">
        <v>38</v>
      </c>
      <c r="F341" s="50">
        <v>88.235294117647058</v>
      </c>
      <c r="G341" s="50">
        <v>75</v>
      </c>
      <c r="H341" s="50">
        <f>AVERAGE(F341,G341)</f>
        <v>81.617647058823536</v>
      </c>
    </row>
    <row r="342" spans="1:8" s="1" customFormat="1">
      <c r="A342" s="5">
        <v>920</v>
      </c>
      <c r="B342" s="25" t="s">
        <v>1843</v>
      </c>
      <c r="C342" s="26" t="s">
        <v>1844</v>
      </c>
      <c r="D342" s="9" t="s">
        <v>12</v>
      </c>
      <c r="E342" s="9" t="s">
        <v>38</v>
      </c>
      <c r="F342" s="50">
        <v>88.235294117647058</v>
      </c>
      <c r="G342" s="50">
        <v>75</v>
      </c>
      <c r="H342" s="50">
        <f>AVERAGE(F342,G342)</f>
        <v>81.617647058823536</v>
      </c>
    </row>
    <row r="343" spans="1:8" s="1" customFormat="1">
      <c r="A343" s="5">
        <v>9</v>
      </c>
      <c r="B343" s="10" t="s">
        <v>29</v>
      </c>
      <c r="C343" s="11" t="s">
        <v>30</v>
      </c>
      <c r="D343" s="5" t="s">
        <v>12</v>
      </c>
      <c r="E343" s="9" t="s">
        <v>9</v>
      </c>
      <c r="F343" s="50">
        <v>81.25</v>
      </c>
      <c r="G343" s="50">
        <v>82.35294117647058</v>
      </c>
      <c r="H343" s="50">
        <f>AVERAGE(F343,G343)</f>
        <v>81.80147058823529</v>
      </c>
    </row>
    <row r="344" spans="1:8" s="1" customFormat="1">
      <c r="A344" s="5">
        <v>51</v>
      </c>
      <c r="B344" s="10" t="s">
        <v>118</v>
      </c>
      <c r="C344" s="11" t="s">
        <v>119</v>
      </c>
      <c r="D344" s="5" t="s">
        <v>12</v>
      </c>
      <c r="E344" s="9" t="s">
        <v>9</v>
      </c>
      <c r="F344" s="50">
        <v>81.25</v>
      </c>
      <c r="G344" s="50">
        <v>82.35294117647058</v>
      </c>
      <c r="H344" s="50">
        <f>AVERAGE(F344,G344)</f>
        <v>81.80147058823529</v>
      </c>
    </row>
    <row r="345" spans="1:8" s="1" customFormat="1">
      <c r="A345" s="5">
        <v>79</v>
      </c>
      <c r="B345" s="10" t="s">
        <v>174</v>
      </c>
      <c r="C345" s="11" t="s">
        <v>175</v>
      </c>
      <c r="D345" s="5" t="s">
        <v>12</v>
      </c>
      <c r="E345" s="9" t="s">
        <v>9</v>
      </c>
      <c r="F345" s="50">
        <v>81.25</v>
      </c>
      <c r="G345" s="50">
        <v>82.35294117647058</v>
      </c>
      <c r="H345" s="50">
        <f>AVERAGE(F345,G345)</f>
        <v>81.80147058823529</v>
      </c>
    </row>
    <row r="346" spans="1:8" s="1" customFormat="1">
      <c r="A346" s="5">
        <v>112</v>
      </c>
      <c r="B346" s="10" t="s">
        <v>240</v>
      </c>
      <c r="C346" s="11" t="s">
        <v>241</v>
      </c>
      <c r="D346" s="5" t="s">
        <v>12</v>
      </c>
      <c r="E346" s="9" t="s">
        <v>9</v>
      </c>
      <c r="F346" s="50">
        <v>81.25</v>
      </c>
      <c r="G346" s="50">
        <v>82.35294117647058</v>
      </c>
      <c r="H346" s="50">
        <f>AVERAGE(F346,G346)</f>
        <v>81.80147058823529</v>
      </c>
    </row>
    <row r="347" spans="1:8" s="1" customFormat="1">
      <c r="A347" s="5">
        <v>135</v>
      </c>
      <c r="B347" s="10" t="s">
        <v>286</v>
      </c>
      <c r="C347" s="11" t="s">
        <v>287</v>
      </c>
      <c r="D347" s="5" t="s">
        <v>12</v>
      </c>
      <c r="E347" s="9" t="s">
        <v>9</v>
      </c>
      <c r="F347" s="50">
        <v>81.25</v>
      </c>
      <c r="G347" s="50">
        <v>82.35294117647058</v>
      </c>
      <c r="H347" s="50">
        <f>AVERAGE(F347,G347)</f>
        <v>81.80147058823529</v>
      </c>
    </row>
    <row r="348" spans="1:8" s="1" customFormat="1">
      <c r="A348" s="5">
        <v>149</v>
      </c>
      <c r="B348" s="10" t="s">
        <v>314</v>
      </c>
      <c r="C348" s="11" t="s">
        <v>315</v>
      </c>
      <c r="D348" s="5" t="s">
        <v>8</v>
      </c>
      <c r="E348" s="9" t="s">
        <v>9</v>
      </c>
      <c r="F348" s="50">
        <v>81.25</v>
      </c>
      <c r="G348" s="50">
        <v>82.35294117647058</v>
      </c>
      <c r="H348" s="50">
        <f>AVERAGE(F348,G348)</f>
        <v>81.80147058823529</v>
      </c>
    </row>
    <row r="349" spans="1:8" s="1" customFormat="1">
      <c r="A349" s="5">
        <v>177</v>
      </c>
      <c r="B349" s="10" t="s">
        <v>371</v>
      </c>
      <c r="C349" s="11" t="s">
        <v>372</v>
      </c>
      <c r="D349" s="5" t="s">
        <v>12</v>
      </c>
      <c r="E349" s="9" t="s">
        <v>9</v>
      </c>
      <c r="F349" s="50">
        <v>81.25</v>
      </c>
      <c r="G349" s="50">
        <v>82.35294117647058</v>
      </c>
      <c r="H349" s="50">
        <f>AVERAGE(F349,G349)</f>
        <v>81.80147058823529</v>
      </c>
    </row>
    <row r="350" spans="1:8" s="1" customFormat="1">
      <c r="A350" s="5">
        <v>191</v>
      </c>
      <c r="B350" s="10" t="s">
        <v>399</v>
      </c>
      <c r="C350" s="11" t="s">
        <v>400</v>
      </c>
      <c r="D350" s="5" t="s">
        <v>12</v>
      </c>
      <c r="E350" s="9" t="s">
        <v>9</v>
      </c>
      <c r="F350" s="50">
        <v>81.25</v>
      </c>
      <c r="G350" s="50">
        <v>82.35294117647058</v>
      </c>
      <c r="H350" s="50">
        <f>AVERAGE(F350,G350)</f>
        <v>81.80147058823529</v>
      </c>
    </row>
    <row r="351" spans="1:8" s="1" customFormat="1">
      <c r="A351" s="5">
        <v>205</v>
      </c>
      <c r="B351" s="10" t="s">
        <v>427</v>
      </c>
      <c r="C351" s="11" t="s">
        <v>428</v>
      </c>
      <c r="D351" s="5" t="s">
        <v>12</v>
      </c>
      <c r="E351" s="9" t="s">
        <v>9</v>
      </c>
      <c r="F351" s="50">
        <v>81.25</v>
      </c>
      <c r="G351" s="50">
        <v>82.35294117647058</v>
      </c>
      <c r="H351" s="50">
        <f>AVERAGE(F351,G351)</f>
        <v>81.80147058823529</v>
      </c>
    </row>
    <row r="352" spans="1:8" s="1" customFormat="1">
      <c r="A352" s="5">
        <v>219</v>
      </c>
      <c r="B352" s="10" t="s">
        <v>455</v>
      </c>
      <c r="C352" s="11" t="s">
        <v>456</v>
      </c>
      <c r="D352" s="5" t="s">
        <v>12</v>
      </c>
      <c r="E352" s="9" t="s">
        <v>9</v>
      </c>
      <c r="F352" s="50">
        <v>81.25</v>
      </c>
      <c r="G352" s="50">
        <v>82.35294117647058</v>
      </c>
      <c r="H352" s="50">
        <f>AVERAGE(F352,G352)</f>
        <v>81.80147058823529</v>
      </c>
    </row>
    <row r="353" spans="1:8" s="1" customFormat="1">
      <c r="A353" s="5">
        <v>261</v>
      </c>
      <c r="B353" s="10" t="s">
        <v>539</v>
      </c>
      <c r="C353" s="11" t="s">
        <v>540</v>
      </c>
      <c r="D353" s="5" t="s">
        <v>12</v>
      </c>
      <c r="E353" s="9" t="s">
        <v>9</v>
      </c>
      <c r="F353" s="50">
        <v>81.25</v>
      </c>
      <c r="G353" s="50">
        <v>82.35294117647058</v>
      </c>
      <c r="H353" s="50">
        <f>AVERAGE(F353,G353)</f>
        <v>81.80147058823529</v>
      </c>
    </row>
    <row r="354" spans="1:8" s="1" customFormat="1">
      <c r="A354" s="5">
        <v>275</v>
      </c>
      <c r="B354" s="10" t="s">
        <v>567</v>
      </c>
      <c r="C354" s="11" t="s">
        <v>568</v>
      </c>
      <c r="D354" s="5" t="s">
        <v>8</v>
      </c>
      <c r="E354" s="9" t="s">
        <v>9</v>
      </c>
      <c r="F354" s="50">
        <v>81.25</v>
      </c>
      <c r="G354" s="50">
        <v>82.35294117647058</v>
      </c>
      <c r="H354" s="50">
        <f>AVERAGE(F354,G354)</f>
        <v>81.80147058823529</v>
      </c>
    </row>
    <row r="355" spans="1:8" s="1" customFormat="1">
      <c r="A355" s="5">
        <v>304</v>
      </c>
      <c r="B355" s="10" t="s">
        <v>623</v>
      </c>
      <c r="C355" s="11" t="s">
        <v>624</v>
      </c>
      <c r="D355" s="5" t="s">
        <v>8</v>
      </c>
      <c r="E355" s="9" t="s">
        <v>9</v>
      </c>
      <c r="F355" s="50">
        <v>81.25</v>
      </c>
      <c r="G355" s="50">
        <v>82.35294117647058</v>
      </c>
      <c r="H355" s="50">
        <f>AVERAGE(F355,G355)</f>
        <v>81.80147058823529</v>
      </c>
    </row>
    <row r="356" spans="1:8" s="1" customFormat="1">
      <c r="A356" s="5">
        <v>360</v>
      </c>
      <c r="B356" s="10" t="s">
        <v>735</v>
      </c>
      <c r="C356" s="11" t="s">
        <v>736</v>
      </c>
      <c r="D356" s="5" t="s">
        <v>12</v>
      </c>
      <c r="E356" s="9" t="s">
        <v>9</v>
      </c>
      <c r="F356" s="50">
        <v>81.25</v>
      </c>
      <c r="G356" s="50">
        <v>82.35294117647058</v>
      </c>
      <c r="H356" s="50">
        <f>AVERAGE(F356,G356)</f>
        <v>81.80147058823529</v>
      </c>
    </row>
    <row r="357" spans="1:8" s="1" customFormat="1">
      <c r="A357" s="5">
        <v>389</v>
      </c>
      <c r="B357" s="10" t="s">
        <v>791</v>
      </c>
      <c r="C357" s="11" t="s">
        <v>792</v>
      </c>
      <c r="D357" s="5" t="s">
        <v>8</v>
      </c>
      <c r="E357" s="9" t="s">
        <v>9</v>
      </c>
      <c r="F357" s="50">
        <v>81.25</v>
      </c>
      <c r="G357" s="50">
        <v>82.35294117647058</v>
      </c>
      <c r="H357" s="50">
        <f>AVERAGE(F357,G357)</f>
        <v>81.80147058823529</v>
      </c>
    </row>
    <row r="358" spans="1:8" s="1" customFormat="1">
      <c r="A358" s="5">
        <v>417</v>
      </c>
      <c r="B358" s="10" t="s">
        <v>847</v>
      </c>
      <c r="C358" s="11" t="s">
        <v>848</v>
      </c>
      <c r="D358" s="5" t="s">
        <v>8</v>
      </c>
      <c r="E358" s="9" t="s">
        <v>9</v>
      </c>
      <c r="F358" s="50">
        <v>81.25</v>
      </c>
      <c r="G358" s="50">
        <v>82.35294117647058</v>
      </c>
      <c r="H358" s="50">
        <f>AVERAGE(F358,G358)</f>
        <v>81.80147058823529</v>
      </c>
    </row>
    <row r="359" spans="1:8" s="1" customFormat="1">
      <c r="A359" s="5">
        <v>431</v>
      </c>
      <c r="B359" s="10" t="s">
        <v>875</v>
      </c>
      <c r="C359" s="11" t="s">
        <v>876</v>
      </c>
      <c r="D359" s="5" t="s">
        <v>12</v>
      </c>
      <c r="E359" s="9" t="s">
        <v>9</v>
      </c>
      <c r="F359" s="50">
        <v>81.25</v>
      </c>
      <c r="G359" s="50">
        <v>82.35294117647058</v>
      </c>
      <c r="H359" s="50">
        <f>AVERAGE(F359,G359)</f>
        <v>81.80147058823529</v>
      </c>
    </row>
    <row r="360" spans="1:8" s="1" customFormat="1">
      <c r="A360" s="5">
        <v>445</v>
      </c>
      <c r="B360" s="10" t="s">
        <v>903</v>
      </c>
      <c r="C360" s="11" t="s">
        <v>904</v>
      </c>
      <c r="D360" s="5" t="s">
        <v>12</v>
      </c>
      <c r="E360" s="9" t="s">
        <v>9</v>
      </c>
      <c r="F360" s="50">
        <v>81.25</v>
      </c>
      <c r="G360" s="50">
        <v>82.35294117647058</v>
      </c>
      <c r="H360" s="50">
        <f>AVERAGE(F360,G360)</f>
        <v>81.80147058823529</v>
      </c>
    </row>
    <row r="361" spans="1:8" s="1" customFormat="1">
      <c r="A361" s="5">
        <v>487</v>
      </c>
      <c r="B361" s="10" t="s">
        <v>987</v>
      </c>
      <c r="C361" s="11" t="s">
        <v>988</v>
      </c>
      <c r="D361" s="5" t="s">
        <v>12</v>
      </c>
      <c r="E361" s="9" t="s">
        <v>9</v>
      </c>
      <c r="F361" s="50">
        <v>81.25</v>
      </c>
      <c r="G361" s="50">
        <v>82.35294117647058</v>
      </c>
      <c r="H361" s="50">
        <f>AVERAGE(F361,G361)</f>
        <v>81.80147058823529</v>
      </c>
    </row>
    <row r="362" spans="1:8" s="1" customFormat="1">
      <c r="A362" s="5">
        <v>532</v>
      </c>
      <c r="B362" s="10" t="s">
        <v>1077</v>
      </c>
      <c r="C362" s="11" t="s">
        <v>1078</v>
      </c>
      <c r="D362" s="5" t="s">
        <v>8</v>
      </c>
      <c r="E362" s="9" t="s">
        <v>41</v>
      </c>
      <c r="F362" s="50">
        <v>81.25</v>
      </c>
      <c r="G362" s="53">
        <v>82.35294117647058</v>
      </c>
      <c r="H362" s="50">
        <f>AVERAGE(F362,G362)</f>
        <v>81.80147058823529</v>
      </c>
    </row>
    <row r="363" spans="1:8" s="1" customFormat="1">
      <c r="A363" s="5">
        <v>542</v>
      </c>
      <c r="B363" s="10" t="s">
        <v>1097</v>
      </c>
      <c r="C363" s="11" t="s">
        <v>1098</v>
      </c>
      <c r="D363" s="5" t="s">
        <v>12</v>
      </c>
      <c r="E363" s="9" t="s">
        <v>9</v>
      </c>
      <c r="F363" s="50">
        <v>81.25</v>
      </c>
      <c r="G363" s="50">
        <v>82.35294117647058</v>
      </c>
      <c r="H363" s="50">
        <f>AVERAGE(F363,G363)</f>
        <v>81.80147058823529</v>
      </c>
    </row>
    <row r="364" spans="1:8" s="1" customFormat="1">
      <c r="A364" s="5">
        <v>556</v>
      </c>
      <c r="B364" s="10" t="s">
        <v>1125</v>
      </c>
      <c r="C364" s="11" t="s">
        <v>1126</v>
      </c>
      <c r="D364" s="5" t="s">
        <v>12</v>
      </c>
      <c r="E364" s="9" t="s">
        <v>9</v>
      </c>
      <c r="F364" s="50">
        <v>81.25</v>
      </c>
      <c r="G364" s="50">
        <v>82.35294117647058</v>
      </c>
      <c r="H364" s="50">
        <f>AVERAGE(F364,G364)</f>
        <v>81.80147058823529</v>
      </c>
    </row>
    <row r="365" spans="1:8" s="1" customFormat="1">
      <c r="A365" s="5">
        <v>560</v>
      </c>
      <c r="B365" s="10" t="s">
        <v>1133</v>
      </c>
      <c r="C365" s="11" t="s">
        <v>1134</v>
      </c>
      <c r="D365" s="5" t="s">
        <v>8</v>
      </c>
      <c r="E365" s="9" t="s">
        <v>41</v>
      </c>
      <c r="F365" s="50">
        <v>81.25</v>
      </c>
      <c r="G365" s="53">
        <v>82.35294117647058</v>
      </c>
      <c r="H365" s="50">
        <f>AVERAGE(F365,G365)</f>
        <v>81.80147058823529</v>
      </c>
    </row>
    <row r="366" spans="1:8" s="1" customFormat="1">
      <c r="A366" s="5">
        <v>584</v>
      </c>
      <c r="B366" s="10" t="s">
        <v>1180</v>
      </c>
      <c r="C366" s="11" t="s">
        <v>1181</v>
      </c>
      <c r="D366" s="5" t="s">
        <v>12</v>
      </c>
      <c r="E366" s="9" t="s">
        <v>9</v>
      </c>
      <c r="F366" s="50">
        <v>81.25</v>
      </c>
      <c r="G366" s="50">
        <v>82.35294117647058</v>
      </c>
      <c r="H366" s="50">
        <f>AVERAGE(F366,G366)</f>
        <v>81.80147058823529</v>
      </c>
    </row>
    <row r="367" spans="1:8" s="1" customFormat="1">
      <c r="A367" s="5">
        <v>598</v>
      </c>
      <c r="B367" s="10" t="s">
        <v>1208</v>
      </c>
      <c r="C367" s="11" t="s">
        <v>1209</v>
      </c>
      <c r="D367" s="5" t="s">
        <v>8</v>
      </c>
      <c r="E367" s="9" t="s">
        <v>9</v>
      </c>
      <c r="F367" s="50">
        <v>81.25</v>
      </c>
      <c r="G367" s="50">
        <v>82.35294117647058</v>
      </c>
      <c r="H367" s="50">
        <f>AVERAGE(F367,G367)</f>
        <v>81.80147058823529</v>
      </c>
    </row>
    <row r="368" spans="1:8" s="1" customFormat="1">
      <c r="A368" s="5">
        <v>612</v>
      </c>
      <c r="B368" s="10" t="s">
        <v>1236</v>
      </c>
      <c r="C368" s="11" t="s">
        <v>1237</v>
      </c>
      <c r="D368" s="5" t="s">
        <v>12</v>
      </c>
      <c r="E368" s="9" t="s">
        <v>9</v>
      </c>
      <c r="F368" s="50">
        <v>81.25</v>
      </c>
      <c r="G368" s="50">
        <v>82.35294117647058</v>
      </c>
      <c r="H368" s="50">
        <f>AVERAGE(F368,G368)</f>
        <v>81.80147058823529</v>
      </c>
    </row>
    <row r="369" spans="1:8" s="1" customFormat="1">
      <c r="A369" s="5">
        <v>655</v>
      </c>
      <c r="B369" s="10" t="s">
        <v>1320</v>
      </c>
      <c r="C369" s="11" t="s">
        <v>1321</v>
      </c>
      <c r="D369" s="5" t="s">
        <v>12</v>
      </c>
      <c r="E369" s="9" t="s">
        <v>9</v>
      </c>
      <c r="F369" s="50">
        <v>81.25</v>
      </c>
      <c r="G369" s="50">
        <v>82.35294117647058</v>
      </c>
      <c r="H369" s="50">
        <f>AVERAGE(F369,G369)</f>
        <v>81.80147058823529</v>
      </c>
    </row>
    <row r="370" spans="1:8" s="1" customFormat="1">
      <c r="A370" s="5">
        <v>669</v>
      </c>
      <c r="B370" s="10" t="s">
        <v>1348</v>
      </c>
      <c r="C370" s="11" t="s">
        <v>1349</v>
      </c>
      <c r="D370" s="5" t="s">
        <v>12</v>
      </c>
      <c r="E370" s="9" t="s">
        <v>9</v>
      </c>
      <c r="F370" s="50">
        <v>81.25</v>
      </c>
      <c r="G370" s="50">
        <v>82.35294117647058</v>
      </c>
      <c r="H370" s="50">
        <f>AVERAGE(F370,G370)</f>
        <v>81.80147058823529</v>
      </c>
    </row>
    <row r="371" spans="1:8" s="1" customFormat="1">
      <c r="A371" s="5">
        <v>726</v>
      </c>
      <c r="B371" s="10" t="s">
        <v>1460</v>
      </c>
      <c r="C371" s="11" t="s">
        <v>1461</v>
      </c>
      <c r="D371" s="5" t="s">
        <v>8</v>
      </c>
      <c r="E371" s="9" t="s">
        <v>9</v>
      </c>
      <c r="F371" s="50">
        <v>81.25</v>
      </c>
      <c r="G371" s="50">
        <v>82.35294117647058</v>
      </c>
      <c r="H371" s="50">
        <f>AVERAGE(F371,G371)</f>
        <v>81.80147058823529</v>
      </c>
    </row>
    <row r="372" spans="1:8" s="1" customFormat="1">
      <c r="A372" s="5">
        <v>740</v>
      </c>
      <c r="B372" s="10" t="s">
        <v>1488</v>
      </c>
      <c r="C372" s="11" t="s">
        <v>1489</v>
      </c>
      <c r="D372" s="5" t="s">
        <v>12</v>
      </c>
      <c r="E372" s="9" t="s">
        <v>9</v>
      </c>
      <c r="F372" s="50">
        <v>81.25</v>
      </c>
      <c r="G372" s="50">
        <v>82.35294117647058</v>
      </c>
      <c r="H372" s="50">
        <f>AVERAGE(F372,G372)</f>
        <v>81.80147058823529</v>
      </c>
    </row>
    <row r="373" spans="1:8" s="1" customFormat="1">
      <c r="A373" s="5">
        <v>754</v>
      </c>
      <c r="B373" s="10" t="s">
        <v>1516</v>
      </c>
      <c r="C373" s="11" t="s">
        <v>1517</v>
      </c>
      <c r="D373" s="5" t="s">
        <v>12</v>
      </c>
      <c r="E373" s="9" t="s">
        <v>9</v>
      </c>
      <c r="F373" s="50">
        <v>81.25</v>
      </c>
      <c r="G373" s="50">
        <v>82.35294117647058</v>
      </c>
      <c r="H373" s="50">
        <f>AVERAGE(F373,G373)</f>
        <v>81.80147058823529</v>
      </c>
    </row>
    <row r="374" spans="1:8" s="1" customFormat="1">
      <c r="A374" s="5">
        <v>782</v>
      </c>
      <c r="B374" s="10" t="s">
        <v>1572</v>
      </c>
      <c r="C374" s="11" t="s">
        <v>1573</v>
      </c>
      <c r="D374" s="5" t="s">
        <v>12</v>
      </c>
      <c r="E374" s="9" t="s">
        <v>9</v>
      </c>
      <c r="F374" s="50">
        <v>81.25</v>
      </c>
      <c r="G374" s="50">
        <v>82.35294117647058</v>
      </c>
      <c r="H374" s="50">
        <f>AVERAGE(F374,G374)</f>
        <v>81.80147058823529</v>
      </c>
    </row>
    <row r="375" spans="1:8" s="1" customFormat="1">
      <c r="A375" s="5">
        <v>796</v>
      </c>
      <c r="B375" s="10" t="s">
        <v>1600</v>
      </c>
      <c r="C375" s="11" t="s">
        <v>1601</v>
      </c>
      <c r="D375" s="5" t="s">
        <v>12</v>
      </c>
      <c r="E375" s="9" t="s">
        <v>9</v>
      </c>
      <c r="F375" s="50">
        <v>81.25</v>
      </c>
      <c r="G375" s="50">
        <v>82.35294117647058</v>
      </c>
      <c r="H375" s="50">
        <f>AVERAGE(F375,G375)</f>
        <v>81.80147058823529</v>
      </c>
    </row>
    <row r="376" spans="1:8" s="1" customFormat="1">
      <c r="A376" s="5">
        <v>824</v>
      </c>
      <c r="B376" s="10" t="s">
        <v>1656</v>
      </c>
      <c r="C376" s="11" t="s">
        <v>1657</v>
      </c>
      <c r="D376" s="5" t="s">
        <v>8</v>
      </c>
      <c r="E376" s="9" t="s">
        <v>9</v>
      </c>
      <c r="F376" s="50">
        <v>81.25</v>
      </c>
      <c r="G376" s="50">
        <v>82.35294117647058</v>
      </c>
      <c r="H376" s="50">
        <f>AVERAGE(F376,G376)</f>
        <v>81.80147058823529</v>
      </c>
    </row>
    <row r="377" spans="1:8" s="1" customFormat="1">
      <c r="A377" s="5">
        <v>838</v>
      </c>
      <c r="B377" s="10" t="s">
        <v>1684</v>
      </c>
      <c r="C377" s="11" t="s">
        <v>1685</v>
      </c>
      <c r="D377" s="5" t="s">
        <v>8</v>
      </c>
      <c r="E377" s="9" t="s">
        <v>9</v>
      </c>
      <c r="F377" s="50">
        <v>81.25</v>
      </c>
      <c r="G377" s="50">
        <v>82.35294117647058</v>
      </c>
      <c r="H377" s="50">
        <f>AVERAGE(F377,G377)</f>
        <v>81.80147058823529</v>
      </c>
    </row>
    <row r="378" spans="1:8" s="1" customFormat="1">
      <c r="A378" s="5">
        <v>851</v>
      </c>
      <c r="B378" s="10" t="s">
        <v>1709</v>
      </c>
      <c r="C378" s="11" t="s">
        <v>1710</v>
      </c>
      <c r="D378" s="5" t="s">
        <v>12</v>
      </c>
      <c r="E378" s="9" t="s">
        <v>9</v>
      </c>
      <c r="F378" s="50">
        <v>81.25</v>
      </c>
      <c r="G378" s="50">
        <v>82.35294117647058</v>
      </c>
      <c r="H378" s="50">
        <f>AVERAGE(F378,G378)</f>
        <v>81.80147058823529</v>
      </c>
    </row>
    <row r="379" spans="1:8" s="1" customFormat="1">
      <c r="A379" s="5">
        <v>865</v>
      </c>
      <c r="B379" s="10" t="s">
        <v>1737</v>
      </c>
      <c r="C379" s="11" t="s">
        <v>1738</v>
      </c>
      <c r="D379" s="5" t="s">
        <v>12</v>
      </c>
      <c r="E379" s="9" t="s">
        <v>9</v>
      </c>
      <c r="F379" s="50">
        <v>81.25</v>
      </c>
      <c r="G379" s="50">
        <v>82.35294117647058</v>
      </c>
      <c r="H379" s="50">
        <f>AVERAGE(F379,G379)</f>
        <v>81.80147058823529</v>
      </c>
    </row>
    <row r="380" spans="1:8" s="1" customFormat="1">
      <c r="A380" s="5">
        <v>884</v>
      </c>
      <c r="B380" s="10" t="s">
        <v>1773</v>
      </c>
      <c r="C380" s="11" t="s">
        <v>1774</v>
      </c>
      <c r="D380" s="5" t="s">
        <v>12</v>
      </c>
      <c r="E380" s="9" t="s">
        <v>41</v>
      </c>
      <c r="F380" s="50">
        <v>81.25</v>
      </c>
      <c r="G380" s="53">
        <v>82.35294117647058</v>
      </c>
      <c r="H380" s="50">
        <f>AVERAGE(F380,G380)</f>
        <v>81.80147058823529</v>
      </c>
    </row>
    <row r="381" spans="1:8" s="1" customFormat="1">
      <c r="A381" s="5">
        <v>939</v>
      </c>
      <c r="B381" s="25" t="s">
        <v>1881</v>
      </c>
      <c r="C381" s="27" t="s">
        <v>1882</v>
      </c>
      <c r="D381" s="9" t="s">
        <v>8</v>
      </c>
      <c r="E381" s="9" t="s">
        <v>41</v>
      </c>
      <c r="F381" s="50">
        <v>87.5</v>
      </c>
      <c r="G381" s="53">
        <v>76.470588235294116</v>
      </c>
      <c r="H381" s="50">
        <f>AVERAGE(F381,G381)</f>
        <v>81.985294117647058</v>
      </c>
    </row>
    <row r="382" spans="1:8" s="1" customFormat="1">
      <c r="A382" s="5">
        <v>78</v>
      </c>
      <c r="B382" s="10" t="s">
        <v>172</v>
      </c>
      <c r="C382" s="11" t="s">
        <v>173</v>
      </c>
      <c r="D382" s="5" t="s">
        <v>8</v>
      </c>
      <c r="E382" s="9" t="s">
        <v>28</v>
      </c>
      <c r="F382" s="50">
        <v>81.25</v>
      </c>
      <c r="G382" s="50">
        <v>83.333333333333343</v>
      </c>
      <c r="H382" s="50">
        <f>AVERAGE(F382,G382)</f>
        <v>82.291666666666671</v>
      </c>
    </row>
    <row r="383" spans="1:8" s="1" customFormat="1">
      <c r="A383" s="5">
        <v>92</v>
      </c>
      <c r="B383" s="10" t="s">
        <v>200</v>
      </c>
      <c r="C383" s="11" t="s">
        <v>201</v>
      </c>
      <c r="D383" s="5" t="s">
        <v>8</v>
      </c>
      <c r="E383" s="9" t="s">
        <v>28</v>
      </c>
      <c r="F383" s="50">
        <v>81.25</v>
      </c>
      <c r="G383" s="50">
        <v>83.333333333333343</v>
      </c>
      <c r="H383" s="50">
        <f>AVERAGE(F383,G383)</f>
        <v>82.291666666666671</v>
      </c>
    </row>
    <row r="384" spans="1:8" s="1" customFormat="1">
      <c r="A384" s="5">
        <v>120</v>
      </c>
      <c r="B384" s="10" t="s">
        <v>256</v>
      </c>
      <c r="C384" s="11" t="s">
        <v>257</v>
      </c>
      <c r="D384" s="5" t="s">
        <v>8</v>
      </c>
      <c r="E384" s="9" t="s">
        <v>28</v>
      </c>
      <c r="F384" s="50">
        <v>81.25</v>
      </c>
      <c r="G384" s="50">
        <v>83.333333333333343</v>
      </c>
      <c r="H384" s="50">
        <f>AVERAGE(F384,G384)</f>
        <v>82.291666666666671</v>
      </c>
    </row>
    <row r="385" spans="1:8" s="1" customFormat="1">
      <c r="A385" s="5">
        <v>162</v>
      </c>
      <c r="B385" s="12" t="s">
        <v>341</v>
      </c>
      <c r="C385" s="13" t="s">
        <v>342</v>
      </c>
      <c r="D385" s="14" t="s">
        <v>12</v>
      </c>
      <c r="E385" s="9" t="s">
        <v>28</v>
      </c>
      <c r="F385" s="50">
        <v>81.25</v>
      </c>
      <c r="G385" s="50">
        <v>83.333333333333343</v>
      </c>
      <c r="H385" s="50">
        <f>AVERAGE(F385,G385)</f>
        <v>82.291666666666671</v>
      </c>
    </row>
    <row r="386" spans="1:8" s="1" customFormat="1">
      <c r="A386" s="5">
        <v>204</v>
      </c>
      <c r="B386" s="10" t="s">
        <v>425</v>
      </c>
      <c r="C386" s="11" t="s">
        <v>426</v>
      </c>
      <c r="D386" s="5" t="s">
        <v>8</v>
      </c>
      <c r="E386" s="9" t="s">
        <v>28</v>
      </c>
      <c r="F386" s="50">
        <v>81.25</v>
      </c>
      <c r="G386" s="50">
        <v>83.333333333333343</v>
      </c>
      <c r="H386" s="50">
        <f>AVERAGE(F386,G386)</f>
        <v>82.291666666666671</v>
      </c>
    </row>
    <row r="387" spans="1:8" s="1" customFormat="1">
      <c r="A387" s="5">
        <v>218</v>
      </c>
      <c r="B387" s="10" t="s">
        <v>453</v>
      </c>
      <c r="C387" s="11" t="s">
        <v>454</v>
      </c>
      <c r="D387" s="5" t="s">
        <v>8</v>
      </c>
      <c r="E387" s="9" t="s">
        <v>28</v>
      </c>
      <c r="F387" s="50">
        <v>81.25</v>
      </c>
      <c r="G387" s="50">
        <v>83.333333333333343</v>
      </c>
      <c r="H387" s="50">
        <f>AVERAGE(F387,G387)</f>
        <v>82.291666666666671</v>
      </c>
    </row>
    <row r="388" spans="1:8" s="1" customFormat="1">
      <c r="A388" s="5">
        <v>597</v>
      </c>
      <c r="B388" s="10" t="s">
        <v>1206</v>
      </c>
      <c r="C388" s="11" t="s">
        <v>1207</v>
      </c>
      <c r="D388" s="5" t="s">
        <v>8</v>
      </c>
      <c r="E388" s="9" t="s">
        <v>28</v>
      </c>
      <c r="F388" s="50">
        <v>81.25</v>
      </c>
      <c r="G388" s="50">
        <v>83.333333333333343</v>
      </c>
      <c r="H388" s="50">
        <f>AVERAGE(F388,G388)</f>
        <v>82.291666666666671</v>
      </c>
    </row>
    <row r="389" spans="1:8" s="1" customFormat="1">
      <c r="A389" s="5">
        <v>611</v>
      </c>
      <c r="B389" s="10" t="s">
        <v>1234</v>
      </c>
      <c r="C389" s="11" t="s">
        <v>1235</v>
      </c>
      <c r="D389" s="5" t="s">
        <v>8</v>
      </c>
      <c r="E389" s="9" t="s">
        <v>28</v>
      </c>
      <c r="F389" s="50">
        <v>81.25</v>
      </c>
      <c r="G389" s="50">
        <v>83.333333333333343</v>
      </c>
      <c r="H389" s="50">
        <f>AVERAGE(F389,G389)</f>
        <v>82.291666666666671</v>
      </c>
    </row>
    <row r="390" spans="1:8" s="1" customFormat="1">
      <c r="A390" s="5">
        <v>625</v>
      </c>
      <c r="B390" s="10" t="s">
        <v>1262</v>
      </c>
      <c r="C390" s="11" t="s">
        <v>1263</v>
      </c>
      <c r="D390" s="5" t="s">
        <v>12</v>
      </c>
      <c r="E390" s="9" t="s">
        <v>28</v>
      </c>
      <c r="F390" s="50">
        <v>81.25</v>
      </c>
      <c r="G390" s="50">
        <v>83.333333333333343</v>
      </c>
      <c r="H390" s="50">
        <f>AVERAGE(F390,G390)</f>
        <v>82.291666666666671</v>
      </c>
    </row>
    <row r="391" spans="1:8" s="1" customFormat="1">
      <c r="A391" s="5">
        <v>654</v>
      </c>
      <c r="B391" s="10" t="s">
        <v>1318</v>
      </c>
      <c r="C391" s="11" t="s">
        <v>1319</v>
      </c>
      <c r="D391" s="5" t="s">
        <v>12</v>
      </c>
      <c r="E391" s="9" t="s">
        <v>28</v>
      </c>
      <c r="F391" s="50">
        <v>81.25</v>
      </c>
      <c r="G391" s="50">
        <v>83.333333333333343</v>
      </c>
      <c r="H391" s="50">
        <f>AVERAGE(F391,G391)</f>
        <v>82.291666666666671</v>
      </c>
    </row>
    <row r="392" spans="1:8" s="1" customFormat="1">
      <c r="A392" s="5">
        <v>668</v>
      </c>
      <c r="B392" s="10" t="s">
        <v>1346</v>
      </c>
      <c r="C392" s="11" t="s">
        <v>1347</v>
      </c>
      <c r="D392" s="5" t="s">
        <v>8</v>
      </c>
      <c r="E392" s="9" t="s">
        <v>28</v>
      </c>
      <c r="F392" s="50">
        <v>81.25</v>
      </c>
      <c r="G392" s="50">
        <v>83.333333333333343</v>
      </c>
      <c r="H392" s="50">
        <f>AVERAGE(F392,G392)</f>
        <v>82.291666666666671</v>
      </c>
    </row>
    <row r="393" spans="1:8" s="1" customFormat="1">
      <c r="A393" s="5">
        <v>696</v>
      </c>
      <c r="B393" s="10" t="s">
        <v>1402</v>
      </c>
      <c r="C393" s="11" t="s">
        <v>1403</v>
      </c>
      <c r="D393" s="5" t="s">
        <v>12</v>
      </c>
      <c r="E393" s="9" t="s">
        <v>28</v>
      </c>
      <c r="F393" s="50">
        <v>81.25</v>
      </c>
      <c r="G393" s="50">
        <v>83.333333333333343</v>
      </c>
      <c r="H393" s="50">
        <f>AVERAGE(F393,G393)</f>
        <v>82.291666666666671</v>
      </c>
    </row>
    <row r="394" spans="1:8" s="1" customFormat="1">
      <c r="A394" s="5">
        <v>711</v>
      </c>
      <c r="B394" s="10" t="s">
        <v>1430</v>
      </c>
      <c r="C394" s="11" t="s">
        <v>1431</v>
      </c>
      <c r="D394" s="5" t="s">
        <v>12</v>
      </c>
      <c r="E394" s="9" t="s">
        <v>28</v>
      </c>
      <c r="F394" s="50">
        <v>81.25</v>
      </c>
      <c r="G394" s="50">
        <v>83.333333333333343</v>
      </c>
      <c r="H394" s="50">
        <f>AVERAGE(F394,G394)</f>
        <v>82.291666666666671</v>
      </c>
    </row>
    <row r="395" spans="1:8" s="1" customFormat="1">
      <c r="A395" s="5">
        <v>823</v>
      </c>
      <c r="B395" s="10" t="s">
        <v>1654</v>
      </c>
      <c r="C395" s="11" t="s">
        <v>1655</v>
      </c>
      <c r="D395" s="5" t="s">
        <v>12</v>
      </c>
      <c r="E395" s="9" t="s">
        <v>28</v>
      </c>
      <c r="F395" s="50">
        <v>81.25</v>
      </c>
      <c r="G395" s="50">
        <v>83.333333333333343</v>
      </c>
      <c r="H395" s="50">
        <f>AVERAGE(F395,G395)</f>
        <v>82.291666666666671</v>
      </c>
    </row>
    <row r="396" spans="1:8" s="1" customFormat="1">
      <c r="A396" s="5">
        <v>2</v>
      </c>
      <c r="B396" s="6" t="s">
        <v>10</v>
      </c>
      <c r="C396" s="7" t="s">
        <v>11</v>
      </c>
      <c r="D396" s="8" t="s">
        <v>12</v>
      </c>
      <c r="E396" s="9" t="s">
        <v>13</v>
      </c>
      <c r="F396" s="50">
        <v>82.35294117647058</v>
      </c>
      <c r="G396" s="50">
        <v>82.35294117647058</v>
      </c>
      <c r="H396" s="50">
        <f>AVERAGE(F396,G396)</f>
        <v>82.35294117647058</v>
      </c>
    </row>
    <row r="397" spans="1:8" s="1" customFormat="1">
      <c r="A397" s="5">
        <v>108</v>
      </c>
      <c r="B397" s="10" t="s">
        <v>232</v>
      </c>
      <c r="C397" s="11" t="s">
        <v>233</v>
      </c>
      <c r="D397" s="5" t="s">
        <v>12</v>
      </c>
      <c r="E397" s="9" t="s">
        <v>65</v>
      </c>
      <c r="F397" s="50">
        <v>82.35294117647058</v>
      </c>
      <c r="G397" s="50">
        <v>82.35294117647058</v>
      </c>
      <c r="H397" s="50">
        <f>AVERAGE(F397,G397)</f>
        <v>82.35294117647058</v>
      </c>
    </row>
    <row r="398" spans="1:8" s="1" customFormat="1">
      <c r="A398" s="5">
        <v>136</v>
      </c>
      <c r="B398" s="10" t="s">
        <v>288</v>
      </c>
      <c r="C398" s="11" t="s">
        <v>289</v>
      </c>
      <c r="D398" s="5" t="s">
        <v>8</v>
      </c>
      <c r="E398" s="9" t="s">
        <v>65</v>
      </c>
      <c r="F398" s="50">
        <v>82.35294117647058</v>
      </c>
      <c r="G398" s="50">
        <v>82.35294117647058</v>
      </c>
      <c r="H398" s="50">
        <f>AVERAGE(F398,G398)</f>
        <v>82.35294117647058</v>
      </c>
    </row>
    <row r="399" spans="1:8" s="1" customFormat="1">
      <c r="A399" s="5">
        <v>206</v>
      </c>
      <c r="B399" s="10" t="s">
        <v>429</v>
      </c>
      <c r="C399" s="11" t="s">
        <v>430</v>
      </c>
      <c r="D399" s="5" t="s">
        <v>8</v>
      </c>
      <c r="E399" s="9" t="s">
        <v>65</v>
      </c>
      <c r="F399" s="50">
        <v>82.35294117647058</v>
      </c>
      <c r="G399" s="50">
        <v>82.35294117647058</v>
      </c>
      <c r="H399" s="50">
        <f>AVERAGE(F399,G399)</f>
        <v>82.35294117647058</v>
      </c>
    </row>
    <row r="400" spans="1:8" s="1" customFormat="1">
      <c r="A400" s="5">
        <v>221</v>
      </c>
      <c r="B400" s="12" t="s">
        <v>459</v>
      </c>
      <c r="C400" s="13" t="s">
        <v>460</v>
      </c>
      <c r="D400" s="14" t="s">
        <v>12</v>
      </c>
      <c r="E400" s="9" t="s">
        <v>35</v>
      </c>
      <c r="F400" s="50">
        <v>82.35294117647058</v>
      </c>
      <c r="G400" s="50">
        <v>82.35294117647058</v>
      </c>
      <c r="H400" s="50">
        <f>AVERAGE(F400,G400)</f>
        <v>82.35294117647058</v>
      </c>
    </row>
    <row r="401" spans="1:8" s="1" customFormat="1">
      <c r="A401" s="5">
        <v>234</v>
      </c>
      <c r="B401" s="10" t="s">
        <v>485</v>
      </c>
      <c r="C401" s="11" t="s">
        <v>486</v>
      </c>
      <c r="D401" s="5" t="s">
        <v>8</v>
      </c>
      <c r="E401" s="9" t="s">
        <v>65</v>
      </c>
      <c r="F401" s="50">
        <v>82.35294117647058</v>
      </c>
      <c r="G401" s="50">
        <v>82.35294117647058</v>
      </c>
      <c r="H401" s="50">
        <f>AVERAGE(F401,G401)</f>
        <v>82.35294117647058</v>
      </c>
    </row>
    <row r="402" spans="1:8" s="1" customFormat="1">
      <c r="A402" s="5">
        <v>248</v>
      </c>
      <c r="B402" s="10" t="s">
        <v>513</v>
      </c>
      <c r="C402" s="11" t="s">
        <v>514</v>
      </c>
      <c r="D402" s="5" t="s">
        <v>8</v>
      </c>
      <c r="E402" s="9" t="s">
        <v>65</v>
      </c>
      <c r="F402" s="50">
        <v>82.35294117647058</v>
      </c>
      <c r="G402" s="50">
        <v>82.35294117647058</v>
      </c>
      <c r="H402" s="50">
        <f>AVERAGE(F402,G402)</f>
        <v>82.35294117647058</v>
      </c>
    </row>
    <row r="403" spans="1:8" s="1" customFormat="1">
      <c r="A403" s="5">
        <v>252</v>
      </c>
      <c r="B403" s="10" t="s">
        <v>521</v>
      </c>
      <c r="C403" s="11" t="s">
        <v>522</v>
      </c>
      <c r="D403" s="5" t="s">
        <v>8</v>
      </c>
      <c r="E403" s="9" t="s">
        <v>13</v>
      </c>
      <c r="F403" s="50">
        <v>82.35294117647058</v>
      </c>
      <c r="G403" s="50">
        <v>82.35294117647058</v>
      </c>
      <c r="H403" s="50">
        <f>AVERAGE(F403,G403)</f>
        <v>82.35294117647058</v>
      </c>
    </row>
    <row r="404" spans="1:8" s="1" customFormat="1">
      <c r="A404" s="5">
        <v>276</v>
      </c>
      <c r="B404" s="10" t="s">
        <v>569</v>
      </c>
      <c r="C404" s="11" t="s">
        <v>570</v>
      </c>
      <c r="D404" s="5" t="s">
        <v>8</v>
      </c>
      <c r="E404" s="9" t="s">
        <v>65</v>
      </c>
      <c r="F404" s="50">
        <v>82.35294117647058</v>
      </c>
      <c r="G404" s="50">
        <v>82.35294117647058</v>
      </c>
      <c r="H404" s="50">
        <f>AVERAGE(F404,G404)</f>
        <v>82.35294117647058</v>
      </c>
    </row>
    <row r="405" spans="1:8" s="1" customFormat="1">
      <c r="A405" s="5">
        <v>319</v>
      </c>
      <c r="B405" s="10" t="s">
        <v>653</v>
      </c>
      <c r="C405" s="11" t="s">
        <v>654</v>
      </c>
      <c r="D405" s="5" t="s">
        <v>12</v>
      </c>
      <c r="E405" s="9" t="s">
        <v>65</v>
      </c>
      <c r="F405" s="50">
        <v>82.35294117647058</v>
      </c>
      <c r="G405" s="50">
        <v>82.35294117647058</v>
      </c>
      <c r="H405" s="50">
        <f>AVERAGE(F405,G405)</f>
        <v>82.35294117647058</v>
      </c>
    </row>
    <row r="406" spans="1:8" s="1" customFormat="1">
      <c r="A406" s="5">
        <v>320</v>
      </c>
      <c r="B406" s="10" t="s">
        <v>655</v>
      </c>
      <c r="C406" s="11" t="s">
        <v>656</v>
      </c>
      <c r="D406" s="5" t="s">
        <v>12</v>
      </c>
      <c r="E406" s="9" t="s">
        <v>35</v>
      </c>
      <c r="F406" s="50">
        <v>82.35294117647058</v>
      </c>
      <c r="G406" s="50">
        <v>82.35294117647058</v>
      </c>
      <c r="H406" s="50">
        <f>AVERAGE(F406,G406)</f>
        <v>82.35294117647058</v>
      </c>
    </row>
    <row r="407" spans="1:8" s="1" customFormat="1">
      <c r="A407" s="5">
        <v>376</v>
      </c>
      <c r="B407" s="10" t="s">
        <v>765</v>
      </c>
      <c r="C407" s="11" t="s">
        <v>766</v>
      </c>
      <c r="D407" s="5" t="s">
        <v>12</v>
      </c>
      <c r="E407" s="9" t="s">
        <v>65</v>
      </c>
      <c r="F407" s="50">
        <v>82.35294117647058</v>
      </c>
      <c r="G407" s="50">
        <v>82.35294117647058</v>
      </c>
      <c r="H407" s="50">
        <f>AVERAGE(F407,G407)</f>
        <v>82.35294117647058</v>
      </c>
    </row>
    <row r="408" spans="1:8" s="1" customFormat="1">
      <c r="A408" s="5">
        <v>397</v>
      </c>
      <c r="B408" s="10" t="s">
        <v>807</v>
      </c>
      <c r="C408" s="11" t="s">
        <v>808</v>
      </c>
      <c r="D408" s="5" t="s">
        <v>12</v>
      </c>
      <c r="E408" s="9" t="s">
        <v>65</v>
      </c>
      <c r="F408" s="50">
        <v>82.35294117647058</v>
      </c>
      <c r="G408" s="50">
        <v>82.35294117647058</v>
      </c>
      <c r="H408" s="50">
        <f>AVERAGE(F408,G408)</f>
        <v>82.35294117647058</v>
      </c>
    </row>
    <row r="409" spans="1:8" s="1" customFormat="1">
      <c r="A409" s="5">
        <v>433</v>
      </c>
      <c r="B409" s="10" t="s">
        <v>879</v>
      </c>
      <c r="C409" s="11" t="s">
        <v>880</v>
      </c>
      <c r="D409" s="5" t="s">
        <v>12</v>
      </c>
      <c r="E409" s="9" t="s">
        <v>35</v>
      </c>
      <c r="F409" s="50">
        <v>82.35294117647058</v>
      </c>
      <c r="G409" s="50">
        <v>82.35294117647058</v>
      </c>
      <c r="H409" s="50">
        <f>AVERAGE(F409,G409)</f>
        <v>82.35294117647058</v>
      </c>
    </row>
    <row r="410" spans="1:8" s="1" customFormat="1">
      <c r="A410" s="5">
        <v>488</v>
      </c>
      <c r="B410" s="10" t="s">
        <v>989</v>
      </c>
      <c r="C410" s="11" t="s">
        <v>990</v>
      </c>
      <c r="D410" s="5" t="s">
        <v>12</v>
      </c>
      <c r="E410" s="9" t="s">
        <v>65</v>
      </c>
      <c r="F410" s="50">
        <v>82.35294117647058</v>
      </c>
      <c r="G410" s="50">
        <v>82.35294117647058</v>
      </c>
      <c r="H410" s="50">
        <f>AVERAGE(F410,G410)</f>
        <v>82.35294117647058</v>
      </c>
    </row>
    <row r="411" spans="1:8" s="1" customFormat="1">
      <c r="A411" s="5">
        <v>489</v>
      </c>
      <c r="B411" s="10" t="s">
        <v>991</v>
      </c>
      <c r="C411" s="11" t="s">
        <v>992</v>
      </c>
      <c r="D411" s="5" t="s">
        <v>12</v>
      </c>
      <c r="E411" s="9" t="s">
        <v>35</v>
      </c>
      <c r="F411" s="50">
        <v>82.35294117647058</v>
      </c>
      <c r="G411" s="50">
        <v>82.35294117647058</v>
      </c>
      <c r="H411" s="50">
        <f>AVERAGE(F411,G411)</f>
        <v>82.35294117647058</v>
      </c>
    </row>
    <row r="412" spans="1:8" s="1" customFormat="1">
      <c r="A412" s="5">
        <v>516</v>
      </c>
      <c r="B412" s="10" t="s">
        <v>1045</v>
      </c>
      <c r="C412" s="11" t="s">
        <v>1046</v>
      </c>
      <c r="D412" s="5" t="s">
        <v>12</v>
      </c>
      <c r="E412" s="9" t="s">
        <v>35</v>
      </c>
      <c r="F412" s="50">
        <v>82.35294117647058</v>
      </c>
      <c r="G412" s="50">
        <v>82.35294117647058</v>
      </c>
      <c r="H412" s="50">
        <f>AVERAGE(F412,G412)</f>
        <v>82.35294117647058</v>
      </c>
    </row>
    <row r="413" spans="1:8" s="1" customFormat="1">
      <c r="A413" s="5">
        <v>544</v>
      </c>
      <c r="B413" s="10" t="s">
        <v>1101</v>
      </c>
      <c r="C413" s="11" t="s">
        <v>1102</v>
      </c>
      <c r="D413" s="5" t="s">
        <v>12</v>
      </c>
      <c r="E413" s="9" t="s">
        <v>35</v>
      </c>
      <c r="F413" s="50">
        <v>82.35294117647058</v>
      </c>
      <c r="G413" s="50">
        <v>82.35294117647058</v>
      </c>
      <c r="H413" s="50">
        <f>AVERAGE(F413,G413)</f>
        <v>82.35294117647058</v>
      </c>
    </row>
    <row r="414" spans="1:8" s="1" customFormat="1">
      <c r="A414" s="5">
        <v>557</v>
      </c>
      <c r="B414" s="10" t="s">
        <v>1127</v>
      </c>
      <c r="C414" s="11" t="s">
        <v>1128</v>
      </c>
      <c r="D414" s="5" t="s">
        <v>8</v>
      </c>
      <c r="E414" s="9" t="s">
        <v>65</v>
      </c>
      <c r="F414" s="50">
        <v>82.35294117647058</v>
      </c>
      <c r="G414" s="50">
        <v>82.35294117647058</v>
      </c>
      <c r="H414" s="50">
        <f>AVERAGE(F414,G414)</f>
        <v>82.35294117647058</v>
      </c>
    </row>
    <row r="415" spans="1:8" s="1" customFormat="1">
      <c r="A415" s="5">
        <v>620</v>
      </c>
      <c r="B415" s="10" t="s">
        <v>1252</v>
      </c>
      <c r="C415" s="13" t="s">
        <v>1253</v>
      </c>
      <c r="D415" s="14" t="s">
        <v>12</v>
      </c>
      <c r="E415" s="9" t="s">
        <v>13</v>
      </c>
      <c r="F415" s="50">
        <v>82.35294117647058</v>
      </c>
      <c r="G415" s="50">
        <v>82.35294117647058</v>
      </c>
      <c r="H415" s="50">
        <f>AVERAGE(F415,G415)</f>
        <v>82.35294117647058</v>
      </c>
    </row>
    <row r="416" spans="1:8" s="1" customFormat="1">
      <c r="A416" s="5">
        <v>642</v>
      </c>
      <c r="B416" s="10" t="s">
        <v>1296</v>
      </c>
      <c r="C416" s="11" t="s">
        <v>1297</v>
      </c>
      <c r="D416" s="5" t="s">
        <v>8</v>
      </c>
      <c r="E416" s="9" t="s">
        <v>35</v>
      </c>
      <c r="F416" s="50">
        <v>82.35294117647058</v>
      </c>
      <c r="G416" s="50">
        <v>82.35294117647058</v>
      </c>
      <c r="H416" s="50">
        <f>AVERAGE(F416,G416)</f>
        <v>82.35294117647058</v>
      </c>
    </row>
    <row r="417" spans="1:8" s="1" customFormat="1">
      <c r="A417" s="5">
        <v>727</v>
      </c>
      <c r="B417" s="10" t="s">
        <v>1462</v>
      </c>
      <c r="C417" s="11" t="s">
        <v>1463</v>
      </c>
      <c r="D417" s="5" t="s">
        <v>8</v>
      </c>
      <c r="E417" s="9" t="s">
        <v>65</v>
      </c>
      <c r="F417" s="50">
        <v>82.35294117647058</v>
      </c>
      <c r="G417" s="50">
        <v>82.35294117647058</v>
      </c>
      <c r="H417" s="50">
        <f>AVERAGE(F417,G417)</f>
        <v>82.35294117647058</v>
      </c>
    </row>
    <row r="418" spans="1:8" s="1" customFormat="1">
      <c r="A418" s="5">
        <v>755</v>
      </c>
      <c r="B418" s="10" t="s">
        <v>1518</v>
      </c>
      <c r="C418" s="11" t="s">
        <v>1519</v>
      </c>
      <c r="D418" s="5" t="s">
        <v>8</v>
      </c>
      <c r="E418" s="9" t="s">
        <v>65</v>
      </c>
      <c r="F418" s="50">
        <v>82.35294117647058</v>
      </c>
      <c r="G418" s="50">
        <v>82.35294117647058</v>
      </c>
      <c r="H418" s="50">
        <f>AVERAGE(F418,G418)</f>
        <v>82.35294117647058</v>
      </c>
    </row>
    <row r="419" spans="1:8" s="1" customFormat="1">
      <c r="A419" s="5">
        <v>776</v>
      </c>
      <c r="B419" s="10" t="s">
        <v>1560</v>
      </c>
      <c r="C419" s="11" t="s">
        <v>1561</v>
      </c>
      <c r="D419" s="5" t="s">
        <v>8</v>
      </c>
      <c r="E419" s="9" t="s">
        <v>13</v>
      </c>
      <c r="F419" s="50">
        <v>82.35294117647058</v>
      </c>
      <c r="G419" s="50">
        <v>82.35294117647058</v>
      </c>
      <c r="H419" s="50">
        <f>AVERAGE(F419,G419)</f>
        <v>82.35294117647058</v>
      </c>
    </row>
    <row r="420" spans="1:8" s="1" customFormat="1">
      <c r="A420" s="5">
        <v>783</v>
      </c>
      <c r="B420" s="10" t="s">
        <v>1574</v>
      </c>
      <c r="C420" s="11" t="s">
        <v>1575</v>
      </c>
      <c r="D420" s="5" t="s">
        <v>12</v>
      </c>
      <c r="E420" s="9" t="s">
        <v>65</v>
      </c>
      <c r="F420" s="50">
        <v>82.35294117647058</v>
      </c>
      <c r="G420" s="50">
        <v>82.35294117647058</v>
      </c>
      <c r="H420" s="50">
        <f>AVERAGE(F420,G420)</f>
        <v>82.35294117647058</v>
      </c>
    </row>
    <row r="421" spans="1:8" s="1" customFormat="1">
      <c r="A421" s="5">
        <v>868</v>
      </c>
      <c r="B421" s="10" t="s">
        <v>1741</v>
      </c>
      <c r="C421" s="11" t="s">
        <v>1742</v>
      </c>
      <c r="D421" s="5" t="s">
        <v>8</v>
      </c>
      <c r="E421" s="9" t="s">
        <v>35</v>
      </c>
      <c r="F421" s="50">
        <v>82.35294117647058</v>
      </c>
      <c r="G421" s="50">
        <v>82.35294117647058</v>
      </c>
      <c r="H421" s="50">
        <f>AVERAGE(F421,G421)</f>
        <v>82.35294117647058</v>
      </c>
    </row>
    <row r="422" spans="1:8" s="1" customFormat="1">
      <c r="A422" s="5">
        <v>874</v>
      </c>
      <c r="B422" s="10" t="s">
        <v>1753</v>
      </c>
      <c r="C422" s="11" t="s">
        <v>1754</v>
      </c>
      <c r="D422" s="5" t="s">
        <v>8</v>
      </c>
      <c r="E422" s="9" t="s">
        <v>13</v>
      </c>
      <c r="F422" s="50">
        <v>82.35294117647058</v>
      </c>
      <c r="G422" s="50">
        <v>82.35294117647058</v>
      </c>
      <c r="H422" s="50">
        <f>AVERAGE(F422,G422)</f>
        <v>82.35294117647058</v>
      </c>
    </row>
    <row r="423" spans="1:8" s="1" customFormat="1">
      <c r="A423" s="5">
        <v>953</v>
      </c>
      <c r="B423" s="25" t="s">
        <v>1905</v>
      </c>
      <c r="C423" s="26" t="s">
        <v>1906</v>
      </c>
      <c r="D423" s="9" t="s">
        <v>12</v>
      </c>
      <c r="E423" s="9" t="s">
        <v>35</v>
      </c>
      <c r="F423" s="50">
        <v>82.35294117647058</v>
      </c>
      <c r="G423" s="50">
        <v>82.35294117647058</v>
      </c>
      <c r="H423" s="50">
        <f>AVERAGE(F423,G423)</f>
        <v>82.35294117647058</v>
      </c>
    </row>
    <row r="424" spans="1:8" s="1" customFormat="1">
      <c r="A424" s="5">
        <v>955</v>
      </c>
      <c r="B424" s="10" t="s">
        <v>1907</v>
      </c>
      <c r="C424" s="11" t="s">
        <v>1908</v>
      </c>
      <c r="D424" s="5" t="s">
        <v>8</v>
      </c>
      <c r="E424" s="9" t="s">
        <v>65</v>
      </c>
      <c r="F424" s="50">
        <v>82.35294117647058</v>
      </c>
      <c r="G424" s="50">
        <v>82.35294117647058</v>
      </c>
      <c r="H424" s="50">
        <f>AVERAGE(F424,G424)</f>
        <v>82.35294117647058</v>
      </c>
    </row>
    <row r="425" spans="1:8" s="1" customFormat="1">
      <c r="A425" s="5">
        <v>253</v>
      </c>
      <c r="B425" s="10" t="s">
        <v>523</v>
      </c>
      <c r="C425" s="11" t="s">
        <v>524</v>
      </c>
      <c r="D425" s="5" t="s">
        <v>12</v>
      </c>
      <c r="E425" s="9" t="s">
        <v>1950</v>
      </c>
      <c r="F425" s="50">
        <v>70.588235294117652</v>
      </c>
      <c r="G425" s="50">
        <v>94.444444444444443</v>
      </c>
      <c r="H425" s="50">
        <f>AVERAGE(F425,G425)</f>
        <v>82.51633986928104</v>
      </c>
    </row>
    <row r="426" spans="1:8" s="1" customFormat="1">
      <c r="A426" s="5">
        <v>746</v>
      </c>
      <c r="B426" s="10" t="s">
        <v>1500</v>
      </c>
      <c r="C426" s="11" t="s">
        <v>1501</v>
      </c>
      <c r="D426" s="5" t="s">
        <v>8</v>
      </c>
      <c r="E426" s="9" t="s">
        <v>1950</v>
      </c>
      <c r="F426" s="50">
        <v>70.588235294117652</v>
      </c>
      <c r="G426" s="50">
        <v>94.444444444444443</v>
      </c>
      <c r="H426" s="50">
        <f>AVERAGE(F426,G426)</f>
        <v>82.51633986928104</v>
      </c>
    </row>
    <row r="427" spans="1:8" s="1" customFormat="1">
      <c r="A427" s="5">
        <v>771</v>
      </c>
      <c r="B427" s="10" t="s">
        <v>1550</v>
      </c>
      <c r="C427" s="11" t="s">
        <v>1551</v>
      </c>
      <c r="D427" s="5" t="s">
        <v>8</v>
      </c>
      <c r="E427" s="9" t="s">
        <v>1950</v>
      </c>
      <c r="F427" s="50">
        <v>70.588235294117652</v>
      </c>
      <c r="G427" s="50">
        <v>94.444444444444443</v>
      </c>
      <c r="H427" s="50">
        <f>AVERAGE(F427,G427)</f>
        <v>82.51633986928104</v>
      </c>
    </row>
    <row r="428" spans="1:8" s="1" customFormat="1">
      <c r="A428" s="5">
        <v>787</v>
      </c>
      <c r="B428" s="10" t="s">
        <v>1582</v>
      </c>
      <c r="C428" s="11" t="s">
        <v>1583</v>
      </c>
      <c r="D428" s="5" t="s">
        <v>8</v>
      </c>
      <c r="E428" s="9" t="s">
        <v>320</v>
      </c>
      <c r="F428" s="50">
        <v>70.588235294117652</v>
      </c>
      <c r="G428" s="50">
        <v>94.444444444444443</v>
      </c>
      <c r="H428" s="50">
        <f>AVERAGE(F428,G428)</f>
        <v>82.51633986928104</v>
      </c>
    </row>
    <row r="429" spans="1:8" s="1" customFormat="1">
      <c r="A429" s="5">
        <v>57</v>
      </c>
      <c r="B429" s="10" t="s">
        <v>130</v>
      </c>
      <c r="C429" s="11" t="s">
        <v>131</v>
      </c>
      <c r="D429" s="5" t="s">
        <v>12</v>
      </c>
      <c r="E429" s="9" t="s">
        <v>1950</v>
      </c>
      <c r="F429" s="50">
        <v>76.470588235294116</v>
      </c>
      <c r="G429" s="50">
        <v>88.888888888888886</v>
      </c>
      <c r="H429" s="50">
        <f>AVERAGE(F429,G429)</f>
        <v>82.679738562091501</v>
      </c>
    </row>
    <row r="430" spans="1:8" s="1" customFormat="1">
      <c r="A430" s="5">
        <v>151</v>
      </c>
      <c r="B430" s="10" t="s">
        <v>318</v>
      </c>
      <c r="C430" s="11" t="s">
        <v>319</v>
      </c>
      <c r="D430" s="5" t="s">
        <v>12</v>
      </c>
      <c r="E430" s="9" t="s">
        <v>320</v>
      </c>
      <c r="F430" s="50">
        <v>76.470588235294116</v>
      </c>
      <c r="G430" s="50">
        <v>88.888888888888886</v>
      </c>
      <c r="H430" s="50">
        <f>AVERAGE(F430,G430)</f>
        <v>82.679738562091501</v>
      </c>
    </row>
    <row r="431" spans="1:8" s="1" customFormat="1">
      <c r="A431" s="5">
        <v>437</v>
      </c>
      <c r="B431" s="10" t="s">
        <v>887</v>
      </c>
      <c r="C431" s="11" t="s">
        <v>888</v>
      </c>
      <c r="D431" s="5" t="s">
        <v>12</v>
      </c>
      <c r="E431" s="9" t="s">
        <v>1950</v>
      </c>
      <c r="F431" s="50">
        <v>76.470588235294116</v>
      </c>
      <c r="G431" s="50">
        <v>88.888888888888886</v>
      </c>
      <c r="H431" s="50">
        <f>AVERAGE(F431,G431)</f>
        <v>82.679738562091501</v>
      </c>
    </row>
    <row r="432" spans="1:8" s="1" customFormat="1">
      <c r="A432" s="5">
        <v>816</v>
      </c>
      <c r="B432" s="10" t="s">
        <v>1640</v>
      </c>
      <c r="C432" s="11" t="s">
        <v>1641</v>
      </c>
      <c r="D432" s="5" t="s">
        <v>12</v>
      </c>
      <c r="E432" s="9" t="s">
        <v>1950</v>
      </c>
      <c r="F432" s="50">
        <v>76.470588235294116</v>
      </c>
      <c r="G432" s="50">
        <v>88.888888888888886</v>
      </c>
      <c r="H432" s="50">
        <f>AVERAGE(F432,G432)</f>
        <v>82.679738562091501</v>
      </c>
    </row>
    <row r="433" spans="1:8" s="1" customFormat="1">
      <c r="A433" s="5">
        <v>14</v>
      </c>
      <c r="B433" s="10" t="s">
        <v>42</v>
      </c>
      <c r="C433" s="11" t="s">
        <v>43</v>
      </c>
      <c r="D433" s="5" t="s">
        <v>12</v>
      </c>
      <c r="E433" s="9" t="s">
        <v>44</v>
      </c>
      <c r="F433" s="50">
        <v>82.35294117647058</v>
      </c>
      <c r="G433" s="50">
        <v>83.333333333333343</v>
      </c>
      <c r="H433" s="50">
        <f>AVERAGE(F433,G433)</f>
        <v>82.843137254901961</v>
      </c>
    </row>
    <row r="434" spans="1:8" s="1" customFormat="1">
      <c r="A434" s="5">
        <v>127</v>
      </c>
      <c r="B434" s="10" t="s">
        <v>270</v>
      </c>
      <c r="C434" s="11" t="s">
        <v>271</v>
      </c>
      <c r="D434" s="5" t="s">
        <v>12</v>
      </c>
      <c r="E434" s="9" t="s">
        <v>1950</v>
      </c>
      <c r="F434" s="50">
        <v>82.35294117647058</v>
      </c>
      <c r="G434" s="50">
        <v>83.333333333333343</v>
      </c>
      <c r="H434" s="50">
        <f>AVERAGE(F434,G434)</f>
        <v>82.843137254901961</v>
      </c>
    </row>
    <row r="435" spans="1:8" s="1" customFormat="1">
      <c r="A435" s="5">
        <v>155</v>
      </c>
      <c r="B435" s="10" t="s">
        <v>327</v>
      </c>
      <c r="C435" s="11" t="s">
        <v>328</v>
      </c>
      <c r="D435" s="5" t="s">
        <v>8</v>
      </c>
      <c r="E435" s="9" t="s">
        <v>1950</v>
      </c>
      <c r="F435" s="50">
        <v>82.35294117647058</v>
      </c>
      <c r="G435" s="50">
        <v>83.333333333333343</v>
      </c>
      <c r="H435" s="50">
        <f>AVERAGE(F435,G435)</f>
        <v>82.843137254901961</v>
      </c>
    </row>
    <row r="436" spans="1:8" s="1" customFormat="1">
      <c r="A436" s="5">
        <v>224</v>
      </c>
      <c r="B436" s="10" t="s">
        <v>465</v>
      </c>
      <c r="C436" s="11" t="s">
        <v>466</v>
      </c>
      <c r="D436" s="5" t="s">
        <v>12</v>
      </c>
      <c r="E436" s="9" t="s">
        <v>320</v>
      </c>
      <c r="F436" s="50">
        <v>82.35294117647058</v>
      </c>
      <c r="G436" s="50">
        <v>83.333333333333343</v>
      </c>
      <c r="H436" s="50">
        <f>AVERAGE(F436,G436)</f>
        <v>82.843137254901961</v>
      </c>
    </row>
    <row r="437" spans="1:8" s="1" customFormat="1">
      <c r="A437" s="5">
        <v>226</v>
      </c>
      <c r="B437" s="10" t="s">
        <v>469</v>
      </c>
      <c r="C437" s="11" t="s">
        <v>470</v>
      </c>
      <c r="D437" s="5" t="s">
        <v>8</v>
      </c>
      <c r="E437" s="9" t="s">
        <v>44</v>
      </c>
      <c r="F437" s="50">
        <v>82.35294117647058</v>
      </c>
      <c r="G437" s="50">
        <v>83.333333333333343</v>
      </c>
      <c r="H437" s="50">
        <f>AVERAGE(F437,G437)</f>
        <v>82.843137254901961</v>
      </c>
    </row>
    <row r="438" spans="1:8" s="1" customFormat="1">
      <c r="A438" s="5">
        <v>268</v>
      </c>
      <c r="B438" s="10" t="s">
        <v>553</v>
      </c>
      <c r="C438" s="11" t="s">
        <v>554</v>
      </c>
      <c r="D438" s="5" t="s">
        <v>8</v>
      </c>
      <c r="E438" s="9" t="s">
        <v>44</v>
      </c>
      <c r="F438" s="50">
        <v>82.35294117647058</v>
      </c>
      <c r="G438" s="50">
        <v>83.333333333333343</v>
      </c>
      <c r="H438" s="50">
        <f>AVERAGE(F438,G438)</f>
        <v>82.843137254901961</v>
      </c>
    </row>
    <row r="439" spans="1:8" s="1" customFormat="1">
      <c r="A439" s="5">
        <v>339</v>
      </c>
      <c r="B439" s="10" t="s">
        <v>693</v>
      </c>
      <c r="C439" s="11" t="s">
        <v>694</v>
      </c>
      <c r="D439" s="5" t="s">
        <v>12</v>
      </c>
      <c r="E439" s="9" t="s">
        <v>44</v>
      </c>
      <c r="F439" s="50">
        <v>82.35294117647058</v>
      </c>
      <c r="G439" s="50">
        <v>83.333333333333343</v>
      </c>
      <c r="H439" s="50">
        <f>AVERAGE(F439,G439)</f>
        <v>82.843137254901961</v>
      </c>
    </row>
    <row r="440" spans="1:8" s="1" customFormat="1">
      <c r="A440" s="5">
        <v>353</v>
      </c>
      <c r="B440" s="12" t="s">
        <v>721</v>
      </c>
      <c r="C440" s="13" t="s">
        <v>722</v>
      </c>
      <c r="D440" s="14" t="s">
        <v>12</v>
      </c>
      <c r="E440" s="9" t="s">
        <v>44</v>
      </c>
      <c r="F440" s="50">
        <v>82.35294117647058</v>
      </c>
      <c r="G440" s="50">
        <v>83.333333333333343</v>
      </c>
      <c r="H440" s="50">
        <f>AVERAGE(F440,G440)</f>
        <v>82.843137254901961</v>
      </c>
    </row>
    <row r="441" spans="1:8" s="1" customFormat="1">
      <c r="A441" s="5">
        <v>410</v>
      </c>
      <c r="B441" s="10" t="s">
        <v>833</v>
      </c>
      <c r="C441" s="11" t="s">
        <v>834</v>
      </c>
      <c r="D441" s="5" t="s">
        <v>12</v>
      </c>
      <c r="E441" s="9" t="s">
        <v>44</v>
      </c>
      <c r="F441" s="50">
        <v>82.35294117647058</v>
      </c>
      <c r="G441" s="50">
        <v>83.333333333333343</v>
      </c>
      <c r="H441" s="50">
        <f>AVERAGE(F441,G441)</f>
        <v>82.843137254901961</v>
      </c>
    </row>
    <row r="442" spans="1:8" s="1" customFormat="1">
      <c r="A442" s="5">
        <v>480</v>
      </c>
      <c r="B442" s="10" t="s">
        <v>973</v>
      </c>
      <c r="C442" s="13" t="s">
        <v>974</v>
      </c>
      <c r="D442" s="14" t="s">
        <v>8</v>
      </c>
      <c r="E442" s="9" t="s">
        <v>44</v>
      </c>
      <c r="F442" s="50">
        <v>82.35294117647058</v>
      </c>
      <c r="G442" s="50">
        <v>83.333333333333343</v>
      </c>
      <c r="H442" s="50">
        <f>AVERAGE(F442,G442)</f>
        <v>82.843137254901961</v>
      </c>
    </row>
    <row r="443" spans="1:8" s="1" customFormat="1">
      <c r="A443" s="5">
        <v>561</v>
      </c>
      <c r="B443" s="10" t="s">
        <v>1135</v>
      </c>
      <c r="C443" s="13" t="s">
        <v>1136</v>
      </c>
      <c r="D443" s="14" t="s">
        <v>8</v>
      </c>
      <c r="E443" s="9" t="s">
        <v>320</v>
      </c>
      <c r="F443" s="50">
        <v>82.35294117647058</v>
      </c>
      <c r="G443" s="50">
        <v>83.333333333333343</v>
      </c>
      <c r="H443" s="50">
        <f>AVERAGE(F443,G443)</f>
        <v>82.843137254901961</v>
      </c>
    </row>
    <row r="444" spans="1:8" s="1" customFormat="1">
      <c r="A444" s="5">
        <v>873</v>
      </c>
      <c r="B444" s="10" t="s">
        <v>1751</v>
      </c>
      <c r="C444" s="11" t="s">
        <v>1752</v>
      </c>
      <c r="D444" s="5" t="s">
        <v>12</v>
      </c>
      <c r="E444" s="9" t="s">
        <v>44</v>
      </c>
      <c r="F444" s="50">
        <v>82.35294117647058</v>
      </c>
      <c r="G444" s="50">
        <v>83.333333333333343</v>
      </c>
      <c r="H444" s="50">
        <f>AVERAGE(F444,G444)</f>
        <v>82.843137254901961</v>
      </c>
    </row>
    <row r="445" spans="1:8" s="1" customFormat="1">
      <c r="A445" s="5">
        <v>887</v>
      </c>
      <c r="B445" s="10" t="s">
        <v>1779</v>
      </c>
      <c r="C445" s="11" t="s">
        <v>1780</v>
      </c>
      <c r="D445" s="5" t="s">
        <v>12</v>
      </c>
      <c r="E445" s="9" t="s">
        <v>44</v>
      </c>
      <c r="F445" s="50">
        <v>82.35294117647058</v>
      </c>
      <c r="G445" s="50">
        <v>83.333333333333343</v>
      </c>
      <c r="H445" s="50">
        <f>AVERAGE(F445,G445)</f>
        <v>82.843137254901961</v>
      </c>
    </row>
    <row r="446" spans="1:8" s="1" customFormat="1">
      <c r="A446" s="5">
        <v>71</v>
      </c>
      <c r="B446" s="10" t="s">
        <v>158</v>
      </c>
      <c r="C446" s="11" t="s">
        <v>159</v>
      </c>
      <c r="D446" s="5" t="s">
        <v>12</v>
      </c>
      <c r="E446" s="9" t="s">
        <v>1950</v>
      </c>
      <c r="F446" s="50">
        <v>88.235294117647058</v>
      </c>
      <c r="G446" s="50">
        <v>77.777777777777786</v>
      </c>
      <c r="H446" s="50">
        <f>AVERAGE(F446,G446)</f>
        <v>83.006535947712422</v>
      </c>
    </row>
    <row r="447" spans="1:8" s="1" customFormat="1">
      <c r="A447" s="5">
        <v>367</v>
      </c>
      <c r="B447" s="10" t="s">
        <v>1911</v>
      </c>
      <c r="C447" s="11" t="s">
        <v>1912</v>
      </c>
      <c r="D447" s="5" t="s">
        <v>12</v>
      </c>
      <c r="E447" s="9" t="s">
        <v>320</v>
      </c>
      <c r="F447" s="50">
        <v>88.235294117647058</v>
      </c>
      <c r="G447" s="50">
        <v>77.777777777777786</v>
      </c>
      <c r="H447" s="50">
        <f>AVERAGE(F447,G447)</f>
        <v>83.006535947712422</v>
      </c>
    </row>
    <row r="448" spans="1:8" s="1" customFormat="1">
      <c r="A448" s="5">
        <v>380</v>
      </c>
      <c r="B448" s="10" t="s">
        <v>773</v>
      </c>
      <c r="C448" s="11" t="s">
        <v>774</v>
      </c>
      <c r="D448" s="5" t="s">
        <v>12</v>
      </c>
      <c r="E448" s="9" t="s">
        <v>320</v>
      </c>
      <c r="F448" s="50">
        <v>88.235294117647058</v>
      </c>
      <c r="G448" s="50">
        <v>77.777777777777786</v>
      </c>
      <c r="H448" s="50">
        <f>AVERAGE(F448,G448)</f>
        <v>83.006535947712422</v>
      </c>
    </row>
    <row r="449" spans="1:8" s="1" customFormat="1">
      <c r="A449" s="5">
        <v>930</v>
      </c>
      <c r="B449" s="25" t="s">
        <v>1863</v>
      </c>
      <c r="C449" s="27" t="s">
        <v>1864</v>
      </c>
      <c r="D449" s="9" t="s">
        <v>8</v>
      </c>
      <c r="E449" s="9" t="s">
        <v>320</v>
      </c>
      <c r="F449" s="50">
        <v>88.235294117647058</v>
      </c>
      <c r="G449" s="50">
        <v>77.777777777777786</v>
      </c>
      <c r="H449" s="50">
        <f>AVERAGE(F449,G449)</f>
        <v>83.006535947712422</v>
      </c>
    </row>
    <row r="450" spans="1:8" s="1" customFormat="1">
      <c r="A450" s="5">
        <v>33</v>
      </c>
      <c r="B450" s="10" t="s">
        <v>82</v>
      </c>
      <c r="C450" s="11" t="s">
        <v>83</v>
      </c>
      <c r="D450" s="5" t="s">
        <v>12</v>
      </c>
      <c r="E450" s="9" t="s">
        <v>19</v>
      </c>
      <c r="F450" s="50">
        <v>83.333333333333343</v>
      </c>
      <c r="G450" s="50">
        <v>83</v>
      </c>
      <c r="H450" s="50">
        <f>AVERAGE(F450,G450)</f>
        <v>83.166666666666671</v>
      </c>
    </row>
    <row r="451" spans="1:8" s="1" customFormat="1">
      <c r="A451" s="5">
        <v>580</v>
      </c>
      <c r="B451" s="10" t="s">
        <v>1172</v>
      </c>
      <c r="C451" s="11" t="s">
        <v>1173</v>
      </c>
      <c r="D451" s="5" t="s">
        <v>8</v>
      </c>
      <c r="E451" s="9" t="s">
        <v>19</v>
      </c>
      <c r="F451" s="50">
        <v>83.333333333333343</v>
      </c>
      <c r="G451" s="50">
        <v>83</v>
      </c>
      <c r="H451" s="50">
        <f>AVERAGE(F451,G451)</f>
        <v>83.166666666666671</v>
      </c>
    </row>
    <row r="452" spans="1:8" s="1" customFormat="1">
      <c r="A452" s="5">
        <v>861</v>
      </c>
      <c r="B452" s="10" t="s">
        <v>1729</v>
      </c>
      <c r="C452" s="13" t="s">
        <v>1730</v>
      </c>
      <c r="D452" s="14" t="s">
        <v>8</v>
      </c>
      <c r="E452" s="9" t="s">
        <v>19</v>
      </c>
      <c r="F452" s="50">
        <v>83.333333333333343</v>
      </c>
      <c r="G452" s="50">
        <v>83</v>
      </c>
      <c r="H452" s="50">
        <f>AVERAGE(F452,G452)</f>
        <v>83.166666666666671</v>
      </c>
    </row>
    <row r="453" spans="1:8" s="1" customFormat="1">
      <c r="A453" s="5">
        <v>107</v>
      </c>
      <c r="B453" s="10" t="s">
        <v>230</v>
      </c>
      <c r="C453" s="11" t="s">
        <v>231</v>
      </c>
      <c r="D453" s="5" t="s">
        <v>8</v>
      </c>
      <c r="E453" s="9" t="s">
        <v>9</v>
      </c>
      <c r="F453" s="50">
        <v>87.5</v>
      </c>
      <c r="G453" s="50">
        <v>78.94736842105263</v>
      </c>
      <c r="H453" s="50">
        <f>AVERAGE(F453,G453)</f>
        <v>83.223684210526315</v>
      </c>
    </row>
    <row r="454" spans="1:8" s="1" customFormat="1">
      <c r="A454" s="5">
        <v>821</v>
      </c>
      <c r="B454" s="10" t="s">
        <v>1650</v>
      </c>
      <c r="C454" s="11" t="s">
        <v>1651</v>
      </c>
      <c r="D454" s="5" t="s">
        <v>8</v>
      </c>
      <c r="E454" s="9" t="s">
        <v>22</v>
      </c>
      <c r="F454" s="50">
        <v>94.444444444444443</v>
      </c>
      <c r="G454" s="50">
        <v>72.222222222222214</v>
      </c>
      <c r="H454" s="50">
        <f>AVERAGE(F454,G454)</f>
        <v>83.333333333333329</v>
      </c>
    </row>
    <row r="455" spans="1:8" s="1" customFormat="1">
      <c r="A455" s="5">
        <v>297</v>
      </c>
      <c r="B455" s="10" t="s">
        <v>609</v>
      </c>
      <c r="C455" s="11" t="s">
        <v>610</v>
      </c>
      <c r="D455" s="5" t="s">
        <v>12</v>
      </c>
      <c r="E455" s="9" t="s">
        <v>44</v>
      </c>
      <c r="F455" s="50">
        <v>100</v>
      </c>
      <c r="G455" s="50">
        <v>66.666666666666657</v>
      </c>
      <c r="H455" s="50">
        <f>AVERAGE(F455,G455)</f>
        <v>83.333333333333329</v>
      </c>
    </row>
    <row r="456" spans="1:8" s="1" customFormat="1">
      <c r="A456" s="5">
        <v>623</v>
      </c>
      <c r="B456" s="10" t="s">
        <v>1258</v>
      </c>
      <c r="C456" s="11" t="s">
        <v>1259</v>
      </c>
      <c r="D456" s="5" t="s">
        <v>12</v>
      </c>
      <c r="E456" s="9" t="s">
        <v>22</v>
      </c>
      <c r="F456" s="50">
        <v>100</v>
      </c>
      <c r="G456" s="50">
        <v>66.666666666666657</v>
      </c>
      <c r="H456" s="50">
        <f>AVERAGE(F456,G456)</f>
        <v>83.333333333333329</v>
      </c>
    </row>
    <row r="457" spans="1:8" s="1" customFormat="1">
      <c r="A457" s="5">
        <v>63</v>
      </c>
      <c r="B457" s="10" t="s">
        <v>142</v>
      </c>
      <c r="C457" s="11" t="s">
        <v>143</v>
      </c>
      <c r="D457" s="5" t="s">
        <v>8</v>
      </c>
      <c r="E457" s="9" t="s">
        <v>25</v>
      </c>
      <c r="F457" s="50">
        <v>83.333333333333343</v>
      </c>
      <c r="G457" s="50">
        <v>83.333333333333343</v>
      </c>
      <c r="H457" s="50">
        <f>AVERAGE(F457,G457)</f>
        <v>83.333333333333343</v>
      </c>
    </row>
    <row r="458" spans="1:8" s="1" customFormat="1">
      <c r="A458" s="5">
        <v>105</v>
      </c>
      <c r="B458" s="10" t="s">
        <v>226</v>
      </c>
      <c r="C458" s="11" t="s">
        <v>227</v>
      </c>
      <c r="D458" s="5" t="s">
        <v>12</v>
      </c>
      <c r="E458" s="9" t="s">
        <v>25</v>
      </c>
      <c r="F458" s="50">
        <v>83.333333333333343</v>
      </c>
      <c r="G458" s="50">
        <v>83.333333333333343</v>
      </c>
      <c r="H458" s="50">
        <f>AVERAGE(F458,G458)</f>
        <v>83.333333333333343</v>
      </c>
    </row>
    <row r="459" spans="1:8" s="1" customFormat="1">
      <c r="A459" s="5">
        <v>161</v>
      </c>
      <c r="B459" s="10" t="s">
        <v>339</v>
      </c>
      <c r="C459" s="11" t="s">
        <v>340</v>
      </c>
      <c r="D459" s="5" t="s">
        <v>12</v>
      </c>
      <c r="E459" s="9" t="s">
        <v>25</v>
      </c>
      <c r="F459" s="50">
        <v>83.333333333333343</v>
      </c>
      <c r="G459" s="50">
        <v>83.333333333333343</v>
      </c>
      <c r="H459" s="50">
        <f>AVERAGE(F459,G459)</f>
        <v>83.333333333333343</v>
      </c>
    </row>
    <row r="460" spans="1:8" s="1" customFormat="1">
      <c r="A460" s="5">
        <v>189</v>
      </c>
      <c r="B460" s="10" t="s">
        <v>395</v>
      </c>
      <c r="C460" s="11" t="s">
        <v>396</v>
      </c>
      <c r="D460" s="5" t="s">
        <v>12</v>
      </c>
      <c r="E460" s="9" t="s">
        <v>25</v>
      </c>
      <c r="F460" s="50">
        <v>83.333333333333343</v>
      </c>
      <c r="G460" s="50">
        <v>83.333333333333343</v>
      </c>
      <c r="H460" s="50">
        <f>AVERAGE(F460,G460)</f>
        <v>83.333333333333343</v>
      </c>
    </row>
    <row r="461" spans="1:8" s="1" customFormat="1">
      <c r="A461" s="5">
        <v>255</v>
      </c>
      <c r="B461" s="10" t="s">
        <v>527</v>
      </c>
      <c r="C461" s="11" t="s">
        <v>528</v>
      </c>
      <c r="D461" s="5" t="s">
        <v>8</v>
      </c>
      <c r="E461" s="9" t="s">
        <v>13</v>
      </c>
      <c r="F461" s="50">
        <v>83.333333333333343</v>
      </c>
      <c r="G461" s="50">
        <v>83.333333333333343</v>
      </c>
      <c r="H461" s="50">
        <f>AVERAGE(F461,G461)</f>
        <v>83.333333333333343</v>
      </c>
    </row>
    <row r="462" spans="1:8" s="1" customFormat="1">
      <c r="A462" s="5">
        <v>273</v>
      </c>
      <c r="B462" s="10" t="s">
        <v>563</v>
      </c>
      <c r="C462" s="11" t="s">
        <v>564</v>
      </c>
      <c r="D462" s="5" t="s">
        <v>12</v>
      </c>
      <c r="E462" s="9" t="s">
        <v>25</v>
      </c>
      <c r="F462" s="50">
        <v>83.333333333333343</v>
      </c>
      <c r="G462" s="50">
        <v>83.333333333333343</v>
      </c>
      <c r="H462" s="50">
        <f>AVERAGE(F462,G462)</f>
        <v>83.333333333333343</v>
      </c>
    </row>
    <row r="463" spans="1:8" s="1" customFormat="1">
      <c r="A463" s="5">
        <v>287</v>
      </c>
      <c r="B463" s="12" t="s">
        <v>589</v>
      </c>
      <c r="C463" s="13" t="s">
        <v>590</v>
      </c>
      <c r="D463" s="14" t="s">
        <v>8</v>
      </c>
      <c r="E463" s="9" t="s">
        <v>22</v>
      </c>
      <c r="F463" s="50">
        <v>83.333333333333343</v>
      </c>
      <c r="G463" s="50">
        <v>83.333333333333343</v>
      </c>
      <c r="H463" s="50">
        <f>AVERAGE(F463,G463)</f>
        <v>83.333333333333343</v>
      </c>
    </row>
    <row r="464" spans="1:8" s="1" customFormat="1">
      <c r="A464" s="5">
        <v>344</v>
      </c>
      <c r="B464" s="10" t="s">
        <v>703</v>
      </c>
      <c r="C464" s="11" t="s">
        <v>704</v>
      </c>
      <c r="D464" s="5" t="s">
        <v>12</v>
      </c>
      <c r="E464" s="9" t="s">
        <v>25</v>
      </c>
      <c r="F464" s="50">
        <v>83.333333333333343</v>
      </c>
      <c r="G464" s="50">
        <v>83.333333333333343</v>
      </c>
      <c r="H464" s="50">
        <f>AVERAGE(F464,G464)</f>
        <v>83.333333333333343</v>
      </c>
    </row>
    <row r="465" spans="1:8" s="1" customFormat="1">
      <c r="A465" s="5">
        <v>481</v>
      </c>
      <c r="B465" s="10" t="s">
        <v>975</v>
      </c>
      <c r="C465" s="11" t="s">
        <v>976</v>
      </c>
      <c r="D465" s="5" t="s">
        <v>8</v>
      </c>
      <c r="E465" s="9" t="s">
        <v>13</v>
      </c>
      <c r="F465" s="50">
        <v>83.333333333333343</v>
      </c>
      <c r="G465" s="50">
        <v>83.333333333333343</v>
      </c>
      <c r="H465" s="50">
        <f>AVERAGE(F465,G465)</f>
        <v>83.333333333333343</v>
      </c>
    </row>
    <row r="466" spans="1:8" s="1" customFormat="1">
      <c r="A466" s="5">
        <v>567</v>
      </c>
      <c r="B466" s="10" t="s">
        <v>1147</v>
      </c>
      <c r="C466" s="11" t="s">
        <v>1148</v>
      </c>
      <c r="D466" s="5" t="s">
        <v>12</v>
      </c>
      <c r="E466" s="9" t="s">
        <v>22</v>
      </c>
      <c r="F466" s="50">
        <v>83.333333333333343</v>
      </c>
      <c r="G466" s="50">
        <v>83.333333333333343</v>
      </c>
      <c r="H466" s="50">
        <f>AVERAGE(F466,G466)</f>
        <v>83.333333333333343</v>
      </c>
    </row>
    <row r="467" spans="1:8" s="1" customFormat="1">
      <c r="A467" s="5">
        <v>878</v>
      </c>
      <c r="B467" s="10" t="s">
        <v>1761</v>
      </c>
      <c r="C467" s="13" t="s">
        <v>1762</v>
      </c>
      <c r="D467" s="14" t="s">
        <v>8</v>
      </c>
      <c r="E467" s="9" t="s">
        <v>25</v>
      </c>
      <c r="F467" s="50">
        <v>83.333333333333343</v>
      </c>
      <c r="G467" s="50">
        <v>83.333333333333343</v>
      </c>
      <c r="H467" s="50">
        <f>AVERAGE(F467,G467)</f>
        <v>83.333333333333343</v>
      </c>
    </row>
    <row r="468" spans="1:8" s="1" customFormat="1">
      <c r="A468" s="5">
        <v>26</v>
      </c>
      <c r="B468" s="10" t="s">
        <v>68</v>
      </c>
      <c r="C468" s="11" t="s">
        <v>69</v>
      </c>
      <c r="D468" s="5" t="s">
        <v>8</v>
      </c>
      <c r="E468" s="9" t="s">
        <v>38</v>
      </c>
      <c r="F468" s="50">
        <v>82.35294117647058</v>
      </c>
      <c r="G468" s="50">
        <v>85</v>
      </c>
      <c r="H468" s="50">
        <f>AVERAGE(F468,G468)</f>
        <v>83.67647058823529</v>
      </c>
    </row>
    <row r="469" spans="1:8" s="1" customFormat="1">
      <c r="A469" s="5">
        <v>476</v>
      </c>
      <c r="B469" s="10" t="s">
        <v>965</v>
      </c>
      <c r="C469" s="11" t="s">
        <v>966</v>
      </c>
      <c r="D469" s="5" t="s">
        <v>8</v>
      </c>
      <c r="E469" s="9" t="s">
        <v>38</v>
      </c>
      <c r="F469" s="50">
        <v>88.235294117647058</v>
      </c>
      <c r="G469" s="50">
        <v>80</v>
      </c>
      <c r="H469" s="50">
        <f>AVERAGE(F469,G469)</f>
        <v>84.117647058823536</v>
      </c>
    </row>
    <row r="470" spans="1:8" s="1" customFormat="1">
      <c r="A470" s="5">
        <v>688</v>
      </c>
      <c r="B470" s="10" t="s">
        <v>1386</v>
      </c>
      <c r="C470" s="11" t="s">
        <v>1387</v>
      </c>
      <c r="D470" s="5" t="s">
        <v>12</v>
      </c>
      <c r="E470" s="9" t="s">
        <v>38</v>
      </c>
      <c r="F470" s="50">
        <v>88.235294117647058</v>
      </c>
      <c r="G470" s="50">
        <v>80</v>
      </c>
      <c r="H470" s="50">
        <f>AVERAGE(F470,G470)</f>
        <v>84.117647058823536</v>
      </c>
    </row>
    <row r="471" spans="1:8" s="1" customFormat="1">
      <c r="A471" s="5">
        <v>45</v>
      </c>
      <c r="B471" s="10" t="s">
        <v>106</v>
      </c>
      <c r="C471" s="11" t="s">
        <v>107</v>
      </c>
      <c r="D471" s="5" t="s">
        <v>12</v>
      </c>
      <c r="E471" s="9" t="s">
        <v>13</v>
      </c>
      <c r="F471" s="50">
        <v>84.210526315789465</v>
      </c>
      <c r="G471" s="50">
        <v>84.210526315789465</v>
      </c>
      <c r="H471" s="50">
        <f>AVERAGE(F471,G471)</f>
        <v>84.210526315789465</v>
      </c>
    </row>
    <row r="472" spans="1:8" s="1" customFormat="1">
      <c r="A472" s="5">
        <v>925</v>
      </c>
      <c r="B472" s="28" t="s">
        <v>1853</v>
      </c>
      <c r="C472" s="26" t="s">
        <v>1854</v>
      </c>
      <c r="D472" s="29" t="s">
        <v>8</v>
      </c>
      <c r="E472" s="9" t="s">
        <v>41</v>
      </c>
      <c r="F472" s="50">
        <v>68.75</v>
      </c>
      <c r="G472" s="53">
        <v>100</v>
      </c>
      <c r="H472" s="50">
        <f>AVERAGE(F472,G472)</f>
        <v>84.375</v>
      </c>
    </row>
    <row r="473" spans="1:8" s="1" customFormat="1">
      <c r="A473" s="5">
        <v>379</v>
      </c>
      <c r="B473" s="10" t="s">
        <v>771</v>
      </c>
      <c r="C473" s="11" t="s">
        <v>772</v>
      </c>
      <c r="D473" s="5" t="s">
        <v>12</v>
      </c>
      <c r="E473" s="9" t="s">
        <v>41</v>
      </c>
      <c r="F473" s="50">
        <v>75</v>
      </c>
      <c r="G473" s="53">
        <v>94.117647058823522</v>
      </c>
      <c r="H473" s="50">
        <f>AVERAGE(F473,G473)</f>
        <v>84.558823529411768</v>
      </c>
    </row>
    <row r="474" spans="1:8" s="1" customFormat="1">
      <c r="A474" s="5">
        <v>870</v>
      </c>
      <c r="B474" s="10" t="s">
        <v>1745</v>
      </c>
      <c r="C474" s="11" t="s">
        <v>1746</v>
      </c>
      <c r="D474" s="5" t="s">
        <v>12</v>
      </c>
      <c r="E474" s="9" t="s">
        <v>41</v>
      </c>
      <c r="F474" s="50">
        <v>75</v>
      </c>
      <c r="G474" s="53">
        <v>94.117647058823522</v>
      </c>
      <c r="H474" s="50">
        <f>AVERAGE(F474,G474)</f>
        <v>84.558823529411768</v>
      </c>
    </row>
    <row r="475" spans="1:8" s="1" customFormat="1">
      <c r="A475" s="5">
        <v>363</v>
      </c>
      <c r="B475" s="10" t="s">
        <v>741</v>
      </c>
      <c r="C475" s="11" t="s">
        <v>742</v>
      </c>
      <c r="D475" s="5" t="s">
        <v>12</v>
      </c>
      <c r="E475" s="9" t="s">
        <v>38</v>
      </c>
      <c r="F475" s="50">
        <v>94.117647058823522</v>
      </c>
      <c r="G475" s="50">
        <v>75</v>
      </c>
      <c r="H475" s="50">
        <f>AVERAGE(F475,G475)</f>
        <v>84.558823529411768</v>
      </c>
    </row>
    <row r="476" spans="1:8" s="1" customFormat="1">
      <c r="A476" s="5">
        <v>490</v>
      </c>
      <c r="B476" s="10" t="s">
        <v>993</v>
      </c>
      <c r="C476" s="11" t="s">
        <v>994</v>
      </c>
      <c r="D476" s="5" t="s">
        <v>8</v>
      </c>
      <c r="E476" s="9" t="s">
        <v>38</v>
      </c>
      <c r="F476" s="50">
        <v>94.117647058823522</v>
      </c>
      <c r="G476" s="50">
        <v>75</v>
      </c>
      <c r="H476" s="50">
        <f>AVERAGE(F476,G476)</f>
        <v>84.558823529411768</v>
      </c>
    </row>
    <row r="477" spans="1:8" s="1" customFormat="1">
      <c r="A477" s="5">
        <v>842</v>
      </c>
      <c r="B477" s="10" t="s">
        <v>1692</v>
      </c>
      <c r="C477" s="11" t="s">
        <v>1693</v>
      </c>
      <c r="D477" s="5" t="s">
        <v>8</v>
      </c>
      <c r="E477" s="9" t="s">
        <v>41</v>
      </c>
      <c r="F477" s="50">
        <v>81.25</v>
      </c>
      <c r="G477" s="53">
        <v>88</v>
      </c>
      <c r="H477" s="50">
        <f>AVERAGE(F477,G477)</f>
        <v>84.625</v>
      </c>
    </row>
    <row r="478" spans="1:8" s="1" customFormat="1">
      <c r="A478" s="5">
        <v>41</v>
      </c>
      <c r="B478" s="10" t="s">
        <v>98</v>
      </c>
      <c r="C478" s="11" t="s">
        <v>99</v>
      </c>
      <c r="D478" s="5" t="s">
        <v>12</v>
      </c>
      <c r="E478" s="9" t="s">
        <v>41</v>
      </c>
      <c r="F478" s="50">
        <v>81.25</v>
      </c>
      <c r="G478" s="53">
        <v>88.235294117647058</v>
      </c>
      <c r="H478" s="50">
        <f>AVERAGE(F478,G478)</f>
        <v>84.742647058823536</v>
      </c>
    </row>
    <row r="479" spans="1:8" s="1" customFormat="1">
      <c r="A479" s="5">
        <v>168</v>
      </c>
      <c r="B479" s="10" t="s">
        <v>353</v>
      </c>
      <c r="C479" s="11" t="s">
        <v>354</v>
      </c>
      <c r="D479" s="5" t="s">
        <v>12</v>
      </c>
      <c r="E479" s="9" t="s">
        <v>41</v>
      </c>
      <c r="F479" s="50">
        <v>81.25</v>
      </c>
      <c r="G479" s="53">
        <v>88.235294117647058</v>
      </c>
      <c r="H479" s="50">
        <f>AVERAGE(F479,G479)</f>
        <v>84.742647058823536</v>
      </c>
    </row>
    <row r="480" spans="1:8" s="1" customFormat="1">
      <c r="A480" s="5">
        <v>195</v>
      </c>
      <c r="B480" s="10" t="s">
        <v>407</v>
      </c>
      <c r="C480" s="11" t="s">
        <v>408</v>
      </c>
      <c r="D480" s="5" t="s">
        <v>12</v>
      </c>
      <c r="E480" s="9" t="s">
        <v>41</v>
      </c>
      <c r="F480" s="50">
        <v>81.25</v>
      </c>
      <c r="G480" s="53">
        <v>88.235294117647058</v>
      </c>
      <c r="H480" s="50">
        <f>AVERAGE(F480,G480)</f>
        <v>84.742647058823536</v>
      </c>
    </row>
    <row r="481" spans="1:8" s="1" customFormat="1">
      <c r="A481" s="5">
        <v>209</v>
      </c>
      <c r="B481" s="10" t="s">
        <v>435</v>
      </c>
      <c r="C481" s="11" t="s">
        <v>436</v>
      </c>
      <c r="D481" s="5" t="s">
        <v>12</v>
      </c>
      <c r="E481" s="9" t="s">
        <v>41</v>
      </c>
      <c r="F481" s="50">
        <v>81.25</v>
      </c>
      <c r="G481" s="53">
        <v>88.235294117647058</v>
      </c>
      <c r="H481" s="50">
        <f>AVERAGE(F481,G481)</f>
        <v>84.742647058823536</v>
      </c>
    </row>
    <row r="482" spans="1:8" s="1" customFormat="1">
      <c r="A482" s="5">
        <v>223</v>
      </c>
      <c r="B482" s="10" t="s">
        <v>463</v>
      </c>
      <c r="C482" s="11" t="s">
        <v>464</v>
      </c>
      <c r="D482" s="5" t="s">
        <v>12</v>
      </c>
      <c r="E482" s="9" t="s">
        <v>41</v>
      </c>
      <c r="F482" s="50">
        <v>81.25</v>
      </c>
      <c r="G482" s="53">
        <v>88.235294117647058</v>
      </c>
      <c r="H482" s="50">
        <f>AVERAGE(F482,G482)</f>
        <v>84.742647058823536</v>
      </c>
    </row>
    <row r="483" spans="1:8" s="1" customFormat="1">
      <c r="A483" s="5">
        <v>336</v>
      </c>
      <c r="B483" s="10" t="s">
        <v>687</v>
      </c>
      <c r="C483" s="11" t="s">
        <v>688</v>
      </c>
      <c r="D483" s="5" t="s">
        <v>12</v>
      </c>
      <c r="E483" s="9" t="s">
        <v>41</v>
      </c>
      <c r="F483" s="50">
        <v>81.25</v>
      </c>
      <c r="G483" s="53">
        <v>88.235294117647058</v>
      </c>
      <c r="H483" s="50">
        <f>AVERAGE(F483,G483)</f>
        <v>84.742647058823536</v>
      </c>
    </row>
    <row r="484" spans="1:8" s="1" customFormat="1">
      <c r="A484" s="5">
        <v>350</v>
      </c>
      <c r="B484" s="10" t="s">
        <v>715</v>
      </c>
      <c r="C484" s="11" t="s">
        <v>716</v>
      </c>
      <c r="D484" s="5" t="s">
        <v>8</v>
      </c>
      <c r="E484" s="9" t="s">
        <v>41</v>
      </c>
      <c r="F484" s="50">
        <v>81.25</v>
      </c>
      <c r="G484" s="53">
        <v>88.235294117647058</v>
      </c>
      <c r="H484" s="50">
        <f>AVERAGE(F484,G484)</f>
        <v>84.742647058823536</v>
      </c>
    </row>
    <row r="485" spans="1:8" s="1" customFormat="1">
      <c r="A485" s="5">
        <v>810</v>
      </c>
      <c r="B485" s="10" t="s">
        <v>1628</v>
      </c>
      <c r="C485" s="11" t="s">
        <v>1629</v>
      </c>
      <c r="D485" s="5" t="s">
        <v>8</v>
      </c>
      <c r="E485" s="9" t="s">
        <v>9</v>
      </c>
      <c r="F485" s="50">
        <v>81.25</v>
      </c>
      <c r="G485" s="50">
        <v>88.235294117647058</v>
      </c>
      <c r="H485" s="50">
        <f>AVERAGE(F485,G485)</f>
        <v>84.742647058823536</v>
      </c>
    </row>
    <row r="486" spans="1:8" s="1" customFormat="1">
      <c r="A486" s="5">
        <v>477</v>
      </c>
      <c r="B486" s="10" t="s">
        <v>967</v>
      </c>
      <c r="C486" s="11" t="s">
        <v>968</v>
      </c>
      <c r="D486" s="5" t="s">
        <v>8</v>
      </c>
      <c r="E486" s="9" t="s">
        <v>41</v>
      </c>
      <c r="F486" s="50">
        <v>87.5</v>
      </c>
      <c r="G486" s="53">
        <v>82.35294117647058</v>
      </c>
      <c r="H486" s="50">
        <f>AVERAGE(F486,G486)</f>
        <v>84.92647058823529</v>
      </c>
    </row>
    <row r="487" spans="1:8" s="1" customFormat="1">
      <c r="A487" s="5">
        <v>758</v>
      </c>
      <c r="B487" s="10" t="s">
        <v>1524</v>
      </c>
      <c r="C487" s="11" t="s">
        <v>1525</v>
      </c>
      <c r="D487" s="5" t="s">
        <v>8</v>
      </c>
      <c r="E487" s="9" t="s">
        <v>41</v>
      </c>
      <c r="F487" s="50">
        <v>87.5</v>
      </c>
      <c r="G487" s="53">
        <v>82.35294117647058</v>
      </c>
      <c r="H487" s="50">
        <f>AVERAGE(F487,G487)</f>
        <v>84.92647058823529</v>
      </c>
    </row>
    <row r="488" spans="1:8" s="1" customFormat="1">
      <c r="A488" s="5">
        <v>948</v>
      </c>
      <c r="B488" s="25" t="s">
        <v>1897</v>
      </c>
      <c r="C488" s="26" t="s">
        <v>1898</v>
      </c>
      <c r="D488" s="9" t="s">
        <v>12</v>
      </c>
      <c r="E488" s="9" t="s">
        <v>38</v>
      </c>
      <c r="F488" s="50"/>
      <c r="G488" s="50">
        <v>85</v>
      </c>
      <c r="H488" s="50">
        <f>AVERAGE(F488,G488)</f>
        <v>85</v>
      </c>
    </row>
    <row r="489" spans="1:8" s="1" customFormat="1">
      <c r="A489" s="5">
        <v>59</v>
      </c>
      <c r="B489" s="10" t="s">
        <v>134</v>
      </c>
      <c r="C489" s="11" t="s">
        <v>135</v>
      </c>
      <c r="D489" s="5" t="s">
        <v>12</v>
      </c>
      <c r="E489" s="9" t="s">
        <v>13</v>
      </c>
      <c r="F489" s="50">
        <v>88.235294117647058</v>
      </c>
      <c r="G489" s="50">
        <v>82.35294117647058</v>
      </c>
      <c r="H489" s="50">
        <f>AVERAGE(F489,G489)</f>
        <v>85.294117647058812</v>
      </c>
    </row>
    <row r="490" spans="1:8" s="1" customFormat="1">
      <c r="A490" s="5">
        <v>225</v>
      </c>
      <c r="B490" s="10" t="s">
        <v>467</v>
      </c>
      <c r="C490" s="11" t="s">
        <v>468</v>
      </c>
      <c r="D490" s="5" t="s">
        <v>12</v>
      </c>
      <c r="E490" s="9" t="s">
        <v>1950</v>
      </c>
      <c r="F490" s="50">
        <v>76.470588235294116</v>
      </c>
      <c r="G490" s="50">
        <v>94.444444444444443</v>
      </c>
      <c r="H490" s="50">
        <f>AVERAGE(F490,G490)</f>
        <v>85.457516339869272</v>
      </c>
    </row>
    <row r="491" spans="1:8" s="1" customFormat="1">
      <c r="A491" s="5">
        <v>520</v>
      </c>
      <c r="B491" s="10" t="s">
        <v>1053</v>
      </c>
      <c r="C491" s="11" t="s">
        <v>1054</v>
      </c>
      <c r="D491" s="5" t="s">
        <v>8</v>
      </c>
      <c r="E491" s="9" t="s">
        <v>1950</v>
      </c>
      <c r="F491" s="50">
        <v>76.470588235294116</v>
      </c>
      <c r="G491" s="50">
        <v>94.444444444444443</v>
      </c>
      <c r="H491" s="50">
        <f>AVERAGE(F491,G491)</f>
        <v>85.457516339869272</v>
      </c>
    </row>
    <row r="492" spans="1:8" s="1" customFormat="1">
      <c r="A492" s="5">
        <v>661</v>
      </c>
      <c r="B492" s="10" t="s">
        <v>1332</v>
      </c>
      <c r="C492" s="11" t="s">
        <v>1333</v>
      </c>
      <c r="D492" s="5" t="s">
        <v>12</v>
      </c>
      <c r="E492" s="9" t="s">
        <v>1950</v>
      </c>
      <c r="F492" s="50">
        <v>76.470588235294116</v>
      </c>
      <c r="G492" s="50">
        <v>94.444444444444443</v>
      </c>
      <c r="H492" s="50">
        <f>AVERAGE(F492,G492)</f>
        <v>85.457516339869272</v>
      </c>
    </row>
    <row r="493" spans="1:8" s="1" customFormat="1">
      <c r="A493" s="5">
        <v>703</v>
      </c>
      <c r="B493" s="10" t="s">
        <v>1416</v>
      </c>
      <c r="C493" s="11" t="s">
        <v>1417</v>
      </c>
      <c r="D493" s="5" t="s">
        <v>12</v>
      </c>
      <c r="E493" s="9" t="s">
        <v>1950</v>
      </c>
      <c r="F493" s="50">
        <v>76.470588235294116</v>
      </c>
      <c r="G493" s="50">
        <v>94.444444444444443</v>
      </c>
      <c r="H493" s="50">
        <f>AVERAGE(F493,G493)</f>
        <v>85.457516339869272</v>
      </c>
    </row>
    <row r="494" spans="1:8" s="1" customFormat="1">
      <c r="A494" s="5">
        <v>757</v>
      </c>
      <c r="B494" s="10" t="s">
        <v>1522</v>
      </c>
      <c r="C494" s="11" t="s">
        <v>1523</v>
      </c>
      <c r="D494" s="5" t="s">
        <v>8</v>
      </c>
      <c r="E494" s="9" t="s">
        <v>1950</v>
      </c>
      <c r="F494" s="50">
        <v>76.470588235294116</v>
      </c>
      <c r="G494" s="50">
        <v>94.444444444444443</v>
      </c>
      <c r="H494" s="50">
        <f>AVERAGE(F494,G494)</f>
        <v>85.457516339869272</v>
      </c>
    </row>
    <row r="495" spans="1:8" s="1" customFormat="1">
      <c r="A495" s="5">
        <v>786</v>
      </c>
      <c r="B495" s="10" t="s">
        <v>1580</v>
      </c>
      <c r="C495" s="11" t="s">
        <v>1581</v>
      </c>
      <c r="D495" s="5" t="s">
        <v>8</v>
      </c>
      <c r="E495" s="9" t="s">
        <v>1950</v>
      </c>
      <c r="F495" s="50">
        <v>76.470588235294116</v>
      </c>
      <c r="G495" s="50">
        <v>94.444444444444443</v>
      </c>
      <c r="H495" s="50">
        <f>AVERAGE(F495,G495)</f>
        <v>85.457516339869272</v>
      </c>
    </row>
    <row r="496" spans="1:8" s="1" customFormat="1">
      <c r="A496" s="5">
        <v>309</v>
      </c>
      <c r="B496" s="10" t="s">
        <v>633</v>
      </c>
      <c r="C496" s="11" t="s">
        <v>634</v>
      </c>
      <c r="D496" s="5" t="s">
        <v>12</v>
      </c>
      <c r="E496" s="9" t="s">
        <v>320</v>
      </c>
      <c r="F496" s="50">
        <v>82.35294117647058</v>
      </c>
      <c r="G496" s="50">
        <v>88.888888888888886</v>
      </c>
      <c r="H496" s="50">
        <f>AVERAGE(F496,G496)</f>
        <v>85.620915032679733</v>
      </c>
    </row>
    <row r="497" spans="1:8" s="1" customFormat="1">
      <c r="A497" s="5">
        <v>674</v>
      </c>
      <c r="B497" s="10" t="s">
        <v>1358</v>
      </c>
      <c r="C497" s="11" t="s">
        <v>1359</v>
      </c>
      <c r="D497" s="5" t="s">
        <v>12</v>
      </c>
      <c r="E497" s="9" t="s">
        <v>320</v>
      </c>
      <c r="F497" s="50">
        <v>82.35294117647058</v>
      </c>
      <c r="G497" s="50">
        <v>88.888888888888886</v>
      </c>
      <c r="H497" s="50">
        <f>AVERAGE(F497,G497)</f>
        <v>85.620915032679733</v>
      </c>
    </row>
    <row r="498" spans="1:8" s="1" customFormat="1">
      <c r="A498" s="5">
        <v>785</v>
      </c>
      <c r="B498" s="10" t="s">
        <v>1578</v>
      </c>
      <c r="C498" s="11" t="s">
        <v>1579</v>
      </c>
      <c r="D498" s="5" t="s">
        <v>8</v>
      </c>
      <c r="E498" s="9" t="s">
        <v>1950</v>
      </c>
      <c r="F498" s="50">
        <v>82.35294117647058</v>
      </c>
      <c r="G498" s="50">
        <v>88.888888888888886</v>
      </c>
      <c r="H498" s="50">
        <f>AVERAGE(F498,G498)</f>
        <v>85.620915032679733</v>
      </c>
    </row>
    <row r="499" spans="1:8" s="1" customFormat="1">
      <c r="A499" s="5">
        <v>857</v>
      </c>
      <c r="B499" s="10" t="s">
        <v>1721</v>
      </c>
      <c r="C499" s="11" t="s">
        <v>1722</v>
      </c>
      <c r="D499" s="5" t="s">
        <v>12</v>
      </c>
      <c r="E499" s="9" t="s">
        <v>1950</v>
      </c>
      <c r="F499" s="50">
        <v>82.35294117647058</v>
      </c>
      <c r="G499" s="50">
        <v>88.888888888888886</v>
      </c>
      <c r="H499" s="50">
        <f>AVERAGE(F499,G499)</f>
        <v>85.620915032679733</v>
      </c>
    </row>
    <row r="500" spans="1:8" s="1" customFormat="1">
      <c r="A500" s="5">
        <v>936</v>
      </c>
      <c r="B500" s="25" t="s">
        <v>1875</v>
      </c>
      <c r="C500" s="27" t="s">
        <v>1876</v>
      </c>
      <c r="D500" s="9" t="s">
        <v>8</v>
      </c>
      <c r="E500" s="9" t="s">
        <v>320</v>
      </c>
      <c r="F500" s="50">
        <v>82.35294117647058</v>
      </c>
      <c r="G500" s="50">
        <v>88.888888888888886</v>
      </c>
      <c r="H500" s="50">
        <f>AVERAGE(F500,G500)</f>
        <v>85.620915032679733</v>
      </c>
    </row>
    <row r="501" spans="1:8" s="1" customFormat="1">
      <c r="A501" s="5">
        <v>295</v>
      </c>
      <c r="B501" s="10" t="s">
        <v>605</v>
      </c>
      <c r="C501" s="11" t="s">
        <v>606</v>
      </c>
      <c r="D501" s="5" t="s">
        <v>12</v>
      </c>
      <c r="E501" s="9" t="s">
        <v>320</v>
      </c>
      <c r="F501" s="50">
        <v>88.235294117647058</v>
      </c>
      <c r="G501" s="50">
        <v>83.333333333333343</v>
      </c>
      <c r="H501" s="50">
        <f>AVERAGE(F501,G501)</f>
        <v>85.784313725490193</v>
      </c>
    </row>
    <row r="502" spans="1:8" s="1" customFormat="1">
      <c r="A502" s="5">
        <v>325</v>
      </c>
      <c r="B502" s="10" t="s">
        <v>665</v>
      </c>
      <c r="C502" s="11" t="s">
        <v>666</v>
      </c>
      <c r="D502" s="5" t="s">
        <v>12</v>
      </c>
      <c r="E502" s="9" t="s">
        <v>44</v>
      </c>
      <c r="F502" s="50">
        <v>88.235294117647058</v>
      </c>
      <c r="G502" s="50">
        <v>83.333333333333343</v>
      </c>
      <c r="H502" s="50">
        <f>AVERAGE(F502,G502)</f>
        <v>85.784313725490193</v>
      </c>
    </row>
    <row r="503" spans="1:8" s="1" customFormat="1">
      <c r="A503" s="5">
        <v>368</v>
      </c>
      <c r="B503" s="10" t="s">
        <v>749</v>
      </c>
      <c r="C503" s="11" t="s">
        <v>750</v>
      </c>
      <c r="D503" s="5" t="s">
        <v>12</v>
      </c>
      <c r="E503" s="9" t="s">
        <v>44</v>
      </c>
      <c r="F503" s="50">
        <v>88.235294117647058</v>
      </c>
      <c r="G503" s="50">
        <v>83.333333333333343</v>
      </c>
      <c r="H503" s="50">
        <f>AVERAGE(F503,G503)</f>
        <v>85.784313725490193</v>
      </c>
    </row>
    <row r="504" spans="1:8" s="1" customFormat="1">
      <c r="A504" s="5">
        <v>507</v>
      </c>
      <c r="B504" s="10" t="s">
        <v>1027</v>
      </c>
      <c r="C504" s="11" t="s">
        <v>1028</v>
      </c>
      <c r="D504" s="5" t="s">
        <v>12</v>
      </c>
      <c r="E504" s="9" t="s">
        <v>44</v>
      </c>
      <c r="F504" s="50">
        <v>88.235294117647058</v>
      </c>
      <c r="G504" s="50">
        <v>83.333333333333343</v>
      </c>
      <c r="H504" s="50">
        <f>AVERAGE(F504,G504)</f>
        <v>85.784313725490193</v>
      </c>
    </row>
    <row r="505" spans="1:8" s="1" customFormat="1">
      <c r="A505" s="5">
        <v>619</v>
      </c>
      <c r="B505" s="10" t="s">
        <v>1250</v>
      </c>
      <c r="C505" s="11" t="s">
        <v>1251</v>
      </c>
      <c r="D505" s="5" t="s">
        <v>8</v>
      </c>
      <c r="E505" s="9" t="s">
        <v>44</v>
      </c>
      <c r="F505" s="50">
        <v>88.235294117647058</v>
      </c>
      <c r="G505" s="50">
        <v>83.333333333333343</v>
      </c>
      <c r="H505" s="50">
        <f>AVERAGE(F505,G505)</f>
        <v>85.784313725490193</v>
      </c>
    </row>
    <row r="506" spans="1:8" s="1" customFormat="1">
      <c r="A506" s="5">
        <v>633</v>
      </c>
      <c r="B506" s="10" t="s">
        <v>1278</v>
      </c>
      <c r="C506" s="11" t="s">
        <v>1279</v>
      </c>
      <c r="D506" s="5" t="s">
        <v>8</v>
      </c>
      <c r="E506" s="9" t="s">
        <v>44</v>
      </c>
      <c r="F506" s="50">
        <v>88.235294117647058</v>
      </c>
      <c r="G506" s="50">
        <v>83.333333333333343</v>
      </c>
      <c r="H506" s="50">
        <f>AVERAGE(F506,G506)</f>
        <v>85.784313725490193</v>
      </c>
    </row>
    <row r="507" spans="1:8" s="1" customFormat="1">
      <c r="A507" s="5">
        <v>719</v>
      </c>
      <c r="B507" s="10" t="s">
        <v>1446</v>
      </c>
      <c r="C507" s="11" t="s">
        <v>1447</v>
      </c>
      <c r="D507" s="5" t="s">
        <v>12</v>
      </c>
      <c r="E507" s="9" t="s">
        <v>44</v>
      </c>
      <c r="F507" s="50">
        <v>88.235294117647058</v>
      </c>
      <c r="G507" s="50">
        <v>83.333333333333343</v>
      </c>
      <c r="H507" s="50">
        <f>AVERAGE(F507,G507)</f>
        <v>85.784313725490193</v>
      </c>
    </row>
    <row r="508" spans="1:8" s="1" customFormat="1">
      <c r="A508" s="5">
        <v>845</v>
      </c>
      <c r="B508" s="10" t="s">
        <v>1697</v>
      </c>
      <c r="C508" s="11" t="s">
        <v>1698</v>
      </c>
      <c r="D508" s="5" t="s">
        <v>8</v>
      </c>
      <c r="E508" s="9" t="s">
        <v>44</v>
      </c>
      <c r="F508" s="50">
        <v>88.235294117647058</v>
      </c>
      <c r="G508" s="50">
        <v>83.333333333333343</v>
      </c>
      <c r="H508" s="50">
        <f>AVERAGE(F508,G508)</f>
        <v>85.784313725490193</v>
      </c>
    </row>
    <row r="509" spans="1:8" s="1" customFormat="1">
      <c r="A509" s="5">
        <v>61</v>
      </c>
      <c r="B509" s="10" t="s">
        <v>138</v>
      </c>
      <c r="C509" s="11" t="s">
        <v>139</v>
      </c>
      <c r="D509" s="5" t="s">
        <v>8</v>
      </c>
      <c r="E509" s="9" t="s">
        <v>19</v>
      </c>
      <c r="F509" s="50">
        <v>88.888888888888886</v>
      </c>
      <c r="G509" s="50">
        <v>83</v>
      </c>
      <c r="H509" s="50">
        <f>AVERAGE(F509,G509)</f>
        <v>85.944444444444443</v>
      </c>
    </row>
    <row r="510" spans="1:8" s="1" customFormat="1">
      <c r="A510" s="5">
        <v>130</v>
      </c>
      <c r="B510" s="10" t="s">
        <v>276</v>
      </c>
      <c r="C510" s="11" t="s">
        <v>277</v>
      </c>
      <c r="D510" s="5" t="s">
        <v>12</v>
      </c>
      <c r="E510" s="9" t="s">
        <v>16</v>
      </c>
      <c r="F510" s="50">
        <v>88.888888888888886</v>
      </c>
      <c r="G510" s="50">
        <v>83</v>
      </c>
      <c r="H510" s="50">
        <f>AVERAGE(F510,G510)</f>
        <v>85.944444444444443</v>
      </c>
    </row>
    <row r="511" spans="1:8" s="1" customFormat="1">
      <c r="A511" s="5">
        <v>201</v>
      </c>
      <c r="B511" s="10" t="s">
        <v>419</v>
      </c>
      <c r="C511" s="11" t="s">
        <v>420</v>
      </c>
      <c r="D511" s="5" t="s">
        <v>12</v>
      </c>
      <c r="E511" s="9" t="s">
        <v>19</v>
      </c>
      <c r="F511" s="50">
        <v>88.888888888888886</v>
      </c>
      <c r="G511" s="50">
        <v>83</v>
      </c>
      <c r="H511" s="50">
        <f>AVERAGE(F511,G511)</f>
        <v>85.944444444444443</v>
      </c>
    </row>
    <row r="512" spans="1:8" s="1" customFormat="1">
      <c r="A512" s="5">
        <v>300</v>
      </c>
      <c r="B512" s="10" t="s">
        <v>615</v>
      </c>
      <c r="C512" s="11" t="s">
        <v>616</v>
      </c>
      <c r="D512" s="5" t="s">
        <v>12</v>
      </c>
      <c r="E512" s="9" t="s">
        <v>19</v>
      </c>
      <c r="F512" s="50">
        <v>88.888888888888886</v>
      </c>
      <c r="G512" s="50">
        <v>83</v>
      </c>
      <c r="H512" s="50">
        <f>AVERAGE(F512,G512)</f>
        <v>85.944444444444443</v>
      </c>
    </row>
    <row r="513" spans="1:8" s="1" customFormat="1">
      <c r="A513" s="5">
        <v>468</v>
      </c>
      <c r="B513" s="10" t="s">
        <v>949</v>
      </c>
      <c r="C513" s="11" t="s">
        <v>950</v>
      </c>
      <c r="D513" s="5" t="s">
        <v>12</v>
      </c>
      <c r="E513" s="9" t="s">
        <v>16</v>
      </c>
      <c r="F513" s="50">
        <v>88.888888888888886</v>
      </c>
      <c r="G513" s="50">
        <v>83</v>
      </c>
      <c r="H513" s="50">
        <f>AVERAGE(F513,G513)</f>
        <v>85.944444444444443</v>
      </c>
    </row>
    <row r="514" spans="1:8" s="1" customFormat="1">
      <c r="A514" s="5">
        <v>496</v>
      </c>
      <c r="B514" s="10" t="s">
        <v>1005</v>
      </c>
      <c r="C514" s="11" t="s">
        <v>1006</v>
      </c>
      <c r="D514" s="5" t="s">
        <v>8</v>
      </c>
      <c r="E514" s="9" t="s">
        <v>16</v>
      </c>
      <c r="F514" s="50">
        <v>88.888888888888886</v>
      </c>
      <c r="G514" s="50">
        <v>83</v>
      </c>
      <c r="H514" s="50">
        <f>AVERAGE(F514,G514)</f>
        <v>85.944444444444443</v>
      </c>
    </row>
    <row r="515" spans="1:8" s="1" customFormat="1">
      <c r="A515" s="5">
        <v>510</v>
      </c>
      <c r="B515" s="10" t="s">
        <v>1033</v>
      </c>
      <c r="C515" s="11" t="s">
        <v>1034</v>
      </c>
      <c r="D515" s="5" t="s">
        <v>12</v>
      </c>
      <c r="E515" s="9" t="s">
        <v>19</v>
      </c>
      <c r="F515" s="50">
        <v>88.888888888888886</v>
      </c>
      <c r="G515" s="50">
        <v>83</v>
      </c>
      <c r="H515" s="50">
        <f>AVERAGE(F515,G515)</f>
        <v>85.944444444444443</v>
      </c>
    </row>
    <row r="516" spans="1:8" s="1" customFormat="1">
      <c r="A516" s="5">
        <v>537</v>
      </c>
      <c r="B516" s="10" t="s">
        <v>1087</v>
      </c>
      <c r="C516" s="11" t="s">
        <v>1088</v>
      </c>
      <c r="D516" s="5" t="s">
        <v>8</v>
      </c>
      <c r="E516" s="9" t="s">
        <v>16</v>
      </c>
      <c r="F516" s="50">
        <v>88.888888888888886</v>
      </c>
      <c r="G516" s="50">
        <v>83</v>
      </c>
      <c r="H516" s="50">
        <f>AVERAGE(F516,G516)</f>
        <v>85.944444444444443</v>
      </c>
    </row>
    <row r="517" spans="1:8" s="1" customFormat="1">
      <c r="A517" s="5">
        <v>538</v>
      </c>
      <c r="B517" s="10" t="s">
        <v>1089</v>
      </c>
      <c r="C517" s="13" t="s">
        <v>1090</v>
      </c>
      <c r="D517" s="14" t="s">
        <v>12</v>
      </c>
      <c r="E517" s="9" t="s">
        <v>19</v>
      </c>
      <c r="F517" s="50">
        <v>88.888888888888886</v>
      </c>
      <c r="G517" s="50">
        <v>83</v>
      </c>
      <c r="H517" s="50">
        <f>AVERAGE(F517,G517)</f>
        <v>85.944444444444443</v>
      </c>
    </row>
    <row r="518" spans="1:8" s="1" customFormat="1">
      <c r="A518" s="5">
        <v>565</v>
      </c>
      <c r="B518" s="10" t="s">
        <v>1143</v>
      </c>
      <c r="C518" s="11" t="s">
        <v>1144</v>
      </c>
      <c r="D518" s="5" t="s">
        <v>12</v>
      </c>
      <c r="E518" s="9" t="s">
        <v>16</v>
      </c>
      <c r="F518" s="50">
        <v>88.888888888888886</v>
      </c>
      <c r="G518" s="50">
        <v>83</v>
      </c>
      <c r="H518" s="50">
        <f>AVERAGE(F518,G518)</f>
        <v>85.944444444444443</v>
      </c>
    </row>
    <row r="519" spans="1:8" s="1" customFormat="1">
      <c r="A519" s="5">
        <v>593</v>
      </c>
      <c r="B519" s="10" t="s">
        <v>1198</v>
      </c>
      <c r="C519" s="11" t="s">
        <v>1199</v>
      </c>
      <c r="D519" s="5" t="s">
        <v>12</v>
      </c>
      <c r="E519" s="9" t="s">
        <v>16</v>
      </c>
      <c r="F519" s="50">
        <v>88.888888888888886</v>
      </c>
      <c r="G519" s="50">
        <v>83</v>
      </c>
      <c r="H519" s="50">
        <f>AVERAGE(F519,G519)</f>
        <v>85.944444444444443</v>
      </c>
    </row>
    <row r="520" spans="1:8" s="1" customFormat="1">
      <c r="A520" s="5">
        <v>607</v>
      </c>
      <c r="B520" s="10" t="s">
        <v>1226</v>
      </c>
      <c r="C520" s="11" t="s">
        <v>1227</v>
      </c>
      <c r="D520" s="5" t="s">
        <v>8</v>
      </c>
      <c r="E520" s="9" t="s">
        <v>16</v>
      </c>
      <c r="F520" s="50">
        <v>88.888888888888886</v>
      </c>
      <c r="G520" s="50">
        <v>83</v>
      </c>
      <c r="H520" s="50">
        <f>AVERAGE(F520,G520)</f>
        <v>85.944444444444443</v>
      </c>
    </row>
    <row r="521" spans="1:8" s="1" customFormat="1">
      <c r="A521" s="5">
        <v>608</v>
      </c>
      <c r="B521" s="10" t="s">
        <v>1228</v>
      </c>
      <c r="C521" s="11" t="s">
        <v>1229</v>
      </c>
      <c r="D521" s="5" t="s">
        <v>8</v>
      </c>
      <c r="E521" s="9" t="s">
        <v>19</v>
      </c>
      <c r="F521" s="50">
        <v>88.888888888888886</v>
      </c>
      <c r="G521" s="50">
        <v>83</v>
      </c>
      <c r="H521" s="50">
        <f>AVERAGE(F521,G521)</f>
        <v>85.944444444444443</v>
      </c>
    </row>
    <row r="522" spans="1:8" s="1" customFormat="1">
      <c r="A522" s="5">
        <v>621</v>
      </c>
      <c r="B522" s="10" t="s">
        <v>1254</v>
      </c>
      <c r="C522" s="11" t="s">
        <v>1255</v>
      </c>
      <c r="D522" s="5" t="s">
        <v>8</v>
      </c>
      <c r="E522" s="9" t="s">
        <v>16</v>
      </c>
      <c r="F522" s="50">
        <v>88.888888888888886</v>
      </c>
      <c r="G522" s="50">
        <v>83</v>
      </c>
      <c r="H522" s="50">
        <f>AVERAGE(F522,G522)</f>
        <v>85.944444444444443</v>
      </c>
    </row>
    <row r="523" spans="1:8" s="1" customFormat="1">
      <c r="A523" s="5">
        <v>651</v>
      </c>
      <c r="B523" s="10" t="s">
        <v>1312</v>
      </c>
      <c r="C523" s="11" t="s">
        <v>1313</v>
      </c>
      <c r="D523" s="5" t="s">
        <v>8</v>
      </c>
      <c r="E523" s="9" t="s">
        <v>19</v>
      </c>
      <c r="F523" s="50">
        <v>88.888888888888886</v>
      </c>
      <c r="G523" s="50">
        <v>83</v>
      </c>
      <c r="H523" s="50">
        <f>AVERAGE(F523,G523)</f>
        <v>85.944444444444443</v>
      </c>
    </row>
    <row r="524" spans="1:8" s="1" customFormat="1">
      <c r="A524" s="5">
        <v>664</v>
      </c>
      <c r="B524" s="10" t="s">
        <v>1338</v>
      </c>
      <c r="C524" s="13" t="s">
        <v>1339</v>
      </c>
      <c r="D524" s="14" t="s">
        <v>8</v>
      </c>
      <c r="E524" s="9" t="s">
        <v>16</v>
      </c>
      <c r="F524" s="50">
        <v>88.888888888888886</v>
      </c>
      <c r="G524" s="50">
        <v>83</v>
      </c>
      <c r="H524" s="50">
        <f>AVERAGE(F524,G524)</f>
        <v>85.944444444444443</v>
      </c>
    </row>
    <row r="525" spans="1:8" s="1" customFormat="1">
      <c r="A525" s="5">
        <v>833</v>
      </c>
      <c r="B525" s="10" t="s">
        <v>1674</v>
      </c>
      <c r="C525" s="11" t="s">
        <v>1675</v>
      </c>
      <c r="D525" s="5" t="s">
        <v>8</v>
      </c>
      <c r="E525" s="9" t="s">
        <v>16</v>
      </c>
      <c r="F525" s="50">
        <v>88.888888888888886</v>
      </c>
      <c r="G525" s="50">
        <v>83</v>
      </c>
      <c r="H525" s="50">
        <f>AVERAGE(F525,G525)</f>
        <v>85.944444444444443</v>
      </c>
    </row>
    <row r="526" spans="1:8" s="1" customFormat="1">
      <c r="A526" s="5">
        <v>860</v>
      </c>
      <c r="B526" s="10" t="s">
        <v>1727</v>
      </c>
      <c r="C526" s="11" t="s">
        <v>1728</v>
      </c>
      <c r="D526" s="5" t="s">
        <v>8</v>
      </c>
      <c r="E526" s="9" t="s">
        <v>16</v>
      </c>
      <c r="F526" s="50">
        <v>88.888888888888886</v>
      </c>
      <c r="G526" s="50">
        <v>83</v>
      </c>
      <c r="H526" s="50">
        <f>AVERAGE(F526,G526)</f>
        <v>85.944444444444443</v>
      </c>
    </row>
    <row r="527" spans="1:8" s="1" customFormat="1">
      <c r="A527" s="5">
        <v>889</v>
      </c>
      <c r="B527" s="25" t="s">
        <v>1783</v>
      </c>
      <c r="C527" s="26" t="s">
        <v>1784</v>
      </c>
      <c r="D527" s="9" t="s">
        <v>8</v>
      </c>
      <c r="E527" s="9" t="s">
        <v>16</v>
      </c>
      <c r="F527" s="50">
        <v>88.888888888888886</v>
      </c>
      <c r="G527" s="50">
        <v>83</v>
      </c>
      <c r="H527" s="50">
        <f>AVERAGE(F527,G527)</f>
        <v>85.944444444444443</v>
      </c>
    </row>
    <row r="528" spans="1:8" s="1" customFormat="1">
      <c r="A528" s="5">
        <v>903</v>
      </c>
      <c r="B528" s="25" t="s">
        <v>1811</v>
      </c>
      <c r="C528" s="26" t="s">
        <v>1812</v>
      </c>
      <c r="D528" s="9" t="s">
        <v>8</v>
      </c>
      <c r="E528" s="9" t="s">
        <v>16</v>
      </c>
      <c r="F528" s="50">
        <v>88.888888888888886</v>
      </c>
      <c r="G528" s="50">
        <v>83</v>
      </c>
      <c r="H528" s="50">
        <f>AVERAGE(F528,G528)</f>
        <v>85.944444444444443</v>
      </c>
    </row>
    <row r="529" spans="1:8" s="1" customFormat="1">
      <c r="A529" s="5">
        <v>48</v>
      </c>
      <c r="B529" s="10" t="s">
        <v>112</v>
      </c>
      <c r="C529" s="11" t="s">
        <v>113</v>
      </c>
      <c r="D529" s="5" t="s">
        <v>12</v>
      </c>
      <c r="E529" s="9" t="s">
        <v>22</v>
      </c>
      <c r="F529" s="50">
        <v>88.888888888888886</v>
      </c>
      <c r="G529" s="50">
        <v>83.333333333333343</v>
      </c>
      <c r="H529" s="50">
        <f>AVERAGE(F529,G529)</f>
        <v>86.111111111111114</v>
      </c>
    </row>
    <row r="530" spans="1:8" s="1" customFormat="1">
      <c r="A530" s="5">
        <v>104</v>
      </c>
      <c r="B530" s="12" t="s">
        <v>224</v>
      </c>
      <c r="C530" s="13" t="s">
        <v>225</v>
      </c>
      <c r="D530" s="14" t="s">
        <v>12</v>
      </c>
      <c r="E530" s="9" t="s">
        <v>22</v>
      </c>
      <c r="F530" s="50">
        <v>88.888888888888886</v>
      </c>
      <c r="G530" s="50">
        <v>83.333333333333343</v>
      </c>
      <c r="H530" s="50">
        <f>AVERAGE(F530,G530)</f>
        <v>86.111111111111114</v>
      </c>
    </row>
    <row r="531" spans="1:8" s="1" customFormat="1">
      <c r="A531" s="5">
        <v>258</v>
      </c>
      <c r="B531" s="10" t="s">
        <v>533</v>
      </c>
      <c r="C531" s="11" t="s">
        <v>534</v>
      </c>
      <c r="D531" s="5" t="s">
        <v>12</v>
      </c>
      <c r="E531" s="9" t="s">
        <v>22</v>
      </c>
      <c r="F531" s="50">
        <v>88.888888888888886</v>
      </c>
      <c r="G531" s="50">
        <v>83.333333333333343</v>
      </c>
      <c r="H531" s="50">
        <f>AVERAGE(F531,G531)</f>
        <v>86.111111111111114</v>
      </c>
    </row>
    <row r="532" spans="1:8" s="1" customFormat="1">
      <c r="A532" s="5">
        <v>269</v>
      </c>
      <c r="B532" s="10" t="s">
        <v>555</v>
      </c>
      <c r="C532" s="11" t="s">
        <v>556</v>
      </c>
      <c r="D532" s="5" t="s">
        <v>12</v>
      </c>
      <c r="E532" s="9" t="s">
        <v>13</v>
      </c>
      <c r="F532" s="50">
        <v>88.888888888888886</v>
      </c>
      <c r="G532" s="50">
        <v>83.333333333333343</v>
      </c>
      <c r="H532" s="50">
        <f>AVERAGE(F532,G532)</f>
        <v>86.111111111111114</v>
      </c>
    </row>
    <row r="533" spans="1:8" s="1" customFormat="1">
      <c r="A533" s="5">
        <v>386</v>
      </c>
      <c r="B533" s="10" t="s">
        <v>785</v>
      </c>
      <c r="C533" s="11" t="s">
        <v>786</v>
      </c>
      <c r="D533" s="5" t="s">
        <v>12</v>
      </c>
      <c r="E533" s="9" t="s">
        <v>22</v>
      </c>
      <c r="F533" s="50">
        <v>88.888888888888886</v>
      </c>
      <c r="G533" s="50">
        <v>83.333333333333343</v>
      </c>
      <c r="H533" s="50">
        <f>AVERAGE(F533,G533)</f>
        <v>86.111111111111114</v>
      </c>
    </row>
    <row r="534" spans="1:8" s="1" customFormat="1">
      <c r="A534" s="5">
        <v>849</v>
      </c>
      <c r="B534" s="17" t="s">
        <v>1705</v>
      </c>
      <c r="C534" s="18" t="s">
        <v>1706</v>
      </c>
      <c r="D534" s="19" t="s">
        <v>8</v>
      </c>
      <c r="E534" s="9" t="s">
        <v>22</v>
      </c>
      <c r="F534" s="50">
        <v>88.888888888888886</v>
      </c>
      <c r="G534" s="50">
        <v>83.333333333333343</v>
      </c>
      <c r="H534" s="50">
        <f>AVERAGE(F534,G534)</f>
        <v>86.111111111111114</v>
      </c>
    </row>
    <row r="535" spans="1:8" s="1" customFormat="1">
      <c r="A535" s="5">
        <v>301</v>
      </c>
      <c r="B535" s="10" t="s">
        <v>617</v>
      </c>
      <c r="C535" s="11" t="s">
        <v>618</v>
      </c>
      <c r="D535" s="5" t="s">
        <v>12</v>
      </c>
      <c r="E535" s="9" t="s">
        <v>22</v>
      </c>
      <c r="F535" s="50">
        <v>94.444444444444443</v>
      </c>
      <c r="G535" s="50">
        <v>77.777777777777786</v>
      </c>
      <c r="H535" s="50">
        <f>AVERAGE(F535,G535)</f>
        <v>86.111111111111114</v>
      </c>
    </row>
    <row r="536" spans="1:8" s="1" customFormat="1">
      <c r="A536" s="5">
        <v>694</v>
      </c>
      <c r="B536" s="10" t="s">
        <v>1398</v>
      </c>
      <c r="C536" s="11" t="s">
        <v>1399</v>
      </c>
      <c r="D536" s="5" t="s">
        <v>8</v>
      </c>
      <c r="E536" s="9" t="s">
        <v>22</v>
      </c>
      <c r="F536" s="50">
        <v>94.444444444444443</v>
      </c>
      <c r="G536" s="50">
        <v>77.777777777777786</v>
      </c>
      <c r="H536" s="50">
        <f>AVERAGE(F536,G536)</f>
        <v>86.111111111111114</v>
      </c>
    </row>
    <row r="537" spans="1:8" s="1" customFormat="1">
      <c r="A537" s="5">
        <v>385</v>
      </c>
      <c r="B537" s="10" t="s">
        <v>783</v>
      </c>
      <c r="C537" s="11" t="s">
        <v>784</v>
      </c>
      <c r="D537" s="5" t="s">
        <v>8</v>
      </c>
      <c r="E537" s="9" t="s">
        <v>19</v>
      </c>
      <c r="F537" s="50">
        <v>83.333333333333343</v>
      </c>
      <c r="G537" s="50">
        <v>89</v>
      </c>
      <c r="H537" s="50">
        <f>AVERAGE(F537,G537)</f>
        <v>86.166666666666671</v>
      </c>
    </row>
    <row r="538" spans="1:8" s="1" customFormat="1">
      <c r="A538" s="5">
        <v>194</v>
      </c>
      <c r="B538" s="10" t="s">
        <v>405</v>
      </c>
      <c r="C538" s="11" t="s">
        <v>406</v>
      </c>
      <c r="D538" s="5" t="s">
        <v>8</v>
      </c>
      <c r="E538" s="9" t="s">
        <v>38</v>
      </c>
      <c r="F538" s="50">
        <v>88.235294117647058</v>
      </c>
      <c r="G538" s="50">
        <v>85</v>
      </c>
      <c r="H538" s="50">
        <f>AVERAGE(F538,G538)</f>
        <v>86.617647058823536</v>
      </c>
    </row>
    <row r="539" spans="1:8" s="1" customFormat="1">
      <c r="A539" s="5">
        <v>587</v>
      </c>
      <c r="B539" s="10" t="s">
        <v>1186</v>
      </c>
      <c r="C539" s="11" t="s">
        <v>1187</v>
      </c>
      <c r="D539" s="5" t="s">
        <v>12</v>
      </c>
      <c r="E539" s="9" t="s">
        <v>38</v>
      </c>
      <c r="F539" s="50">
        <v>88.235294117647058</v>
      </c>
      <c r="G539" s="50">
        <v>85</v>
      </c>
      <c r="H539" s="50">
        <f>AVERAGE(F539,G539)</f>
        <v>86.617647058823536</v>
      </c>
    </row>
    <row r="540" spans="1:8" s="1" customFormat="1">
      <c r="A540" s="5">
        <v>660</v>
      </c>
      <c r="B540" s="10" t="s">
        <v>1330</v>
      </c>
      <c r="C540" s="11" t="s">
        <v>1331</v>
      </c>
      <c r="D540" s="5" t="s">
        <v>12</v>
      </c>
      <c r="E540" s="9" t="s">
        <v>38</v>
      </c>
      <c r="F540" s="50">
        <v>88.235294117647058</v>
      </c>
      <c r="G540" s="50">
        <v>85</v>
      </c>
      <c r="H540" s="50">
        <f>AVERAGE(F540,G540)</f>
        <v>86.617647058823536</v>
      </c>
    </row>
    <row r="541" spans="1:8" s="1" customFormat="1">
      <c r="A541" s="5">
        <v>533</v>
      </c>
      <c r="B541" s="10" t="s">
        <v>1079</v>
      </c>
      <c r="C541" s="11" t="s">
        <v>1080</v>
      </c>
      <c r="D541" s="5" t="s">
        <v>12</v>
      </c>
      <c r="E541" s="9" t="s">
        <v>38</v>
      </c>
      <c r="F541" s="50">
        <v>94.117647058823522</v>
      </c>
      <c r="G541" s="50">
        <v>80</v>
      </c>
      <c r="H541" s="50">
        <f>AVERAGE(F541,G541)</f>
        <v>87.058823529411768</v>
      </c>
    </row>
    <row r="542" spans="1:8" s="1" customFormat="1">
      <c r="A542" s="5">
        <v>822</v>
      </c>
      <c r="B542" s="10" t="s">
        <v>1652</v>
      </c>
      <c r="C542" s="11" t="s">
        <v>1653</v>
      </c>
      <c r="D542" s="5" t="s">
        <v>12</v>
      </c>
      <c r="E542" s="9" t="s">
        <v>38</v>
      </c>
      <c r="F542" s="50">
        <v>94.117647058823522</v>
      </c>
      <c r="G542" s="50">
        <v>80</v>
      </c>
      <c r="H542" s="50">
        <f>AVERAGE(F542,G542)</f>
        <v>87.058823529411768</v>
      </c>
    </row>
    <row r="543" spans="1:8" s="1" customFormat="1">
      <c r="A543" s="5">
        <v>463</v>
      </c>
      <c r="B543" s="10" t="s">
        <v>939</v>
      </c>
      <c r="C543" s="11" t="s">
        <v>940</v>
      </c>
      <c r="D543" s="5" t="s">
        <v>12</v>
      </c>
      <c r="E543" s="9" t="s">
        <v>41</v>
      </c>
      <c r="F543" s="50">
        <v>75</v>
      </c>
      <c r="G543" s="53">
        <v>100</v>
      </c>
      <c r="H543" s="50">
        <f>AVERAGE(F543,G543)</f>
        <v>87.5</v>
      </c>
    </row>
    <row r="544" spans="1:8" s="1" customFormat="1">
      <c r="A544" s="5">
        <v>910</v>
      </c>
      <c r="B544" s="25" t="s">
        <v>1823</v>
      </c>
      <c r="C544" s="26" t="s">
        <v>1824</v>
      </c>
      <c r="D544" s="9" t="s">
        <v>8</v>
      </c>
      <c r="E544" s="9" t="s">
        <v>41</v>
      </c>
      <c r="F544" s="50">
        <v>75</v>
      </c>
      <c r="G544" s="53">
        <v>100</v>
      </c>
      <c r="H544" s="50">
        <f>AVERAGE(F544,G544)</f>
        <v>87.5</v>
      </c>
    </row>
    <row r="545" spans="1:8" s="1" customFormat="1">
      <c r="A545" s="5">
        <v>152</v>
      </c>
      <c r="B545" s="10" t="s">
        <v>321</v>
      </c>
      <c r="C545" s="11" t="s">
        <v>322</v>
      </c>
      <c r="D545" s="5" t="s">
        <v>12</v>
      </c>
      <c r="E545" s="9" t="s">
        <v>38</v>
      </c>
      <c r="F545" s="50">
        <v>94.117647058823522</v>
      </c>
      <c r="G545" s="50">
        <v>80.952380952380949</v>
      </c>
      <c r="H545" s="50">
        <f>AVERAGE(F545,G545)</f>
        <v>87.535014005602235</v>
      </c>
    </row>
    <row r="546" spans="1:8" s="1" customFormat="1">
      <c r="A546" s="5">
        <v>264</v>
      </c>
      <c r="B546" s="10" t="s">
        <v>545</v>
      </c>
      <c r="C546" s="11" t="s">
        <v>546</v>
      </c>
      <c r="D546" s="5" t="s">
        <v>8</v>
      </c>
      <c r="E546" s="9" t="s">
        <v>38</v>
      </c>
      <c r="F546" s="50">
        <v>94.117647058823522</v>
      </c>
      <c r="G546" s="50">
        <v>80.952380952380949</v>
      </c>
      <c r="H546" s="50">
        <f>AVERAGE(F546,G546)</f>
        <v>87.535014005602235</v>
      </c>
    </row>
    <row r="547" spans="1:8" s="1" customFormat="1">
      <c r="A547" s="5">
        <v>308</v>
      </c>
      <c r="B547" s="10" t="s">
        <v>631</v>
      </c>
      <c r="C547" s="11" t="s">
        <v>632</v>
      </c>
      <c r="D547" s="5" t="s">
        <v>12</v>
      </c>
      <c r="E547" s="9" t="s">
        <v>41</v>
      </c>
      <c r="F547" s="50">
        <v>81.25</v>
      </c>
      <c r="G547" s="53">
        <v>94.117647058823522</v>
      </c>
      <c r="H547" s="50">
        <f>AVERAGE(F547,G547)</f>
        <v>87.683823529411768</v>
      </c>
    </row>
    <row r="548" spans="1:8" s="1" customFormat="1">
      <c r="A548" s="5">
        <v>491</v>
      </c>
      <c r="B548" s="10" t="s">
        <v>995</v>
      </c>
      <c r="C548" s="11" t="s">
        <v>996</v>
      </c>
      <c r="D548" s="5" t="s">
        <v>12</v>
      </c>
      <c r="E548" s="9" t="s">
        <v>41</v>
      </c>
      <c r="F548" s="50">
        <v>81.25</v>
      </c>
      <c r="G548" s="53">
        <v>94.117647058823522</v>
      </c>
      <c r="H548" s="50">
        <f>AVERAGE(F548,G548)</f>
        <v>87.683823529411768</v>
      </c>
    </row>
    <row r="549" spans="1:8" s="1" customFormat="1">
      <c r="A549" s="5">
        <v>602</v>
      </c>
      <c r="B549" s="10" t="s">
        <v>1216</v>
      </c>
      <c r="C549" s="11" t="s">
        <v>1217</v>
      </c>
      <c r="D549" s="5" t="s">
        <v>8</v>
      </c>
      <c r="E549" s="9" t="s">
        <v>41</v>
      </c>
      <c r="F549" s="50">
        <v>81.25</v>
      </c>
      <c r="G549" s="53">
        <v>94.117647058823522</v>
      </c>
      <c r="H549" s="50">
        <f>AVERAGE(F549,G549)</f>
        <v>87.683823529411768</v>
      </c>
    </row>
    <row r="550" spans="1:8" s="1" customFormat="1">
      <c r="A550" s="5">
        <v>701</v>
      </c>
      <c r="B550" s="10" t="s">
        <v>1412</v>
      </c>
      <c r="C550" s="11" t="s">
        <v>1413</v>
      </c>
      <c r="D550" s="5" t="s">
        <v>8</v>
      </c>
      <c r="E550" s="9" t="s">
        <v>41</v>
      </c>
      <c r="F550" s="50">
        <v>81.25</v>
      </c>
      <c r="G550" s="53">
        <v>94.117647058823522</v>
      </c>
      <c r="H550" s="50">
        <f>AVERAGE(F550,G550)</f>
        <v>87.683823529411768</v>
      </c>
    </row>
    <row r="551" spans="1:8" s="1" customFormat="1">
      <c r="A551" s="5">
        <v>16</v>
      </c>
      <c r="B551" s="10" t="s">
        <v>47</v>
      </c>
      <c r="C551" s="11" t="s">
        <v>48</v>
      </c>
      <c r="D551" s="5" t="s">
        <v>8</v>
      </c>
      <c r="E551" s="9" t="s">
        <v>9</v>
      </c>
      <c r="F551" s="50">
        <v>87.5</v>
      </c>
      <c r="G551" s="50">
        <v>88.235294117647058</v>
      </c>
      <c r="H551" s="50">
        <f>AVERAGE(F551,G551)</f>
        <v>87.867647058823536</v>
      </c>
    </row>
    <row r="552" spans="1:8" s="1" customFormat="1">
      <c r="A552" s="5">
        <v>318</v>
      </c>
      <c r="B552" s="10" t="s">
        <v>651</v>
      </c>
      <c r="C552" s="11" t="s">
        <v>652</v>
      </c>
      <c r="D552" s="5" t="s">
        <v>12</v>
      </c>
      <c r="E552" s="9" t="s">
        <v>9</v>
      </c>
      <c r="F552" s="50">
        <v>87.5</v>
      </c>
      <c r="G552" s="50">
        <v>88.235294117647058</v>
      </c>
      <c r="H552" s="50">
        <f>AVERAGE(F552,G552)</f>
        <v>87.867647058823536</v>
      </c>
    </row>
    <row r="553" spans="1:8" s="1" customFormat="1">
      <c r="A553" s="5">
        <v>332</v>
      </c>
      <c r="B553" s="10" t="s">
        <v>679</v>
      </c>
      <c r="C553" s="11" t="s">
        <v>680</v>
      </c>
      <c r="D553" s="5" t="s">
        <v>12</v>
      </c>
      <c r="E553" s="9" t="s">
        <v>9</v>
      </c>
      <c r="F553" s="50">
        <v>87.5</v>
      </c>
      <c r="G553" s="50">
        <v>88.235294117647058</v>
      </c>
      <c r="H553" s="50">
        <f>AVERAGE(F553,G553)</f>
        <v>87.867647058823536</v>
      </c>
    </row>
    <row r="554" spans="1:8" s="1" customFormat="1">
      <c r="A554" s="5">
        <v>364</v>
      </c>
      <c r="B554" s="10" t="s">
        <v>743</v>
      </c>
      <c r="C554" s="11" t="s">
        <v>744</v>
      </c>
      <c r="D554" s="5" t="s">
        <v>8</v>
      </c>
      <c r="E554" s="9" t="s">
        <v>41</v>
      </c>
      <c r="F554" s="50">
        <v>87.5</v>
      </c>
      <c r="G554" s="53">
        <v>88.235294117647058</v>
      </c>
      <c r="H554" s="50">
        <f>AVERAGE(F554,G554)</f>
        <v>87.867647058823536</v>
      </c>
    </row>
    <row r="555" spans="1:8" s="1" customFormat="1">
      <c r="A555" s="5">
        <v>570</v>
      </c>
      <c r="B555" s="10" t="s">
        <v>1153</v>
      </c>
      <c r="C555" s="11" t="s">
        <v>1154</v>
      </c>
      <c r="D555" s="5" t="s">
        <v>8</v>
      </c>
      <c r="E555" s="9" t="s">
        <v>9</v>
      </c>
      <c r="F555" s="50">
        <v>87.5</v>
      </c>
      <c r="G555" s="50">
        <v>88.235294117647058</v>
      </c>
      <c r="H555" s="50">
        <f>AVERAGE(F555,G555)</f>
        <v>87.867647058823536</v>
      </c>
    </row>
    <row r="556" spans="1:8" s="1" customFormat="1">
      <c r="A556" s="5">
        <v>574</v>
      </c>
      <c r="B556" s="10" t="s">
        <v>1160</v>
      </c>
      <c r="C556" s="11" t="s">
        <v>1161</v>
      </c>
      <c r="D556" s="5" t="s">
        <v>12</v>
      </c>
      <c r="E556" s="9" t="s">
        <v>41</v>
      </c>
      <c r="F556" s="50">
        <v>87.5</v>
      </c>
      <c r="G556" s="53">
        <v>88.235294117647058</v>
      </c>
      <c r="H556" s="50">
        <f>AVERAGE(F556,G556)</f>
        <v>87.867647058823536</v>
      </c>
    </row>
    <row r="557" spans="1:8" s="1" customFormat="1">
      <c r="A557" s="5">
        <v>616</v>
      </c>
      <c r="B557" s="17" t="s">
        <v>1244</v>
      </c>
      <c r="C557" s="18" t="s">
        <v>1245</v>
      </c>
      <c r="D557" s="19" t="s">
        <v>12</v>
      </c>
      <c r="E557" s="9" t="s">
        <v>41</v>
      </c>
      <c r="F557" s="50">
        <v>87.5</v>
      </c>
      <c r="G557" s="53">
        <v>88.235294117647058</v>
      </c>
      <c r="H557" s="50">
        <f>AVERAGE(F557,G557)</f>
        <v>87.867647058823536</v>
      </c>
    </row>
    <row r="558" spans="1:8" s="1" customFormat="1">
      <c r="A558" s="5">
        <v>626</v>
      </c>
      <c r="B558" s="10" t="s">
        <v>1264</v>
      </c>
      <c r="C558" s="11" t="s">
        <v>1265</v>
      </c>
      <c r="D558" s="5" t="s">
        <v>8</v>
      </c>
      <c r="E558" s="9" t="s">
        <v>9</v>
      </c>
      <c r="F558" s="50">
        <v>87.5</v>
      </c>
      <c r="G558" s="50">
        <v>88.235294117647058</v>
      </c>
      <c r="H558" s="50">
        <f>AVERAGE(F558,G558)</f>
        <v>87.867647058823536</v>
      </c>
    </row>
    <row r="559" spans="1:8" s="1" customFormat="1">
      <c r="A559" s="5">
        <v>640</v>
      </c>
      <c r="B559" s="10" t="s">
        <v>1292</v>
      </c>
      <c r="C559" s="11" t="s">
        <v>1293</v>
      </c>
      <c r="D559" s="5" t="s">
        <v>8</v>
      </c>
      <c r="E559" s="9" t="s">
        <v>9</v>
      </c>
      <c r="F559" s="50">
        <v>87.5</v>
      </c>
      <c r="G559" s="50">
        <v>88.235294117647058</v>
      </c>
      <c r="H559" s="50">
        <f>AVERAGE(F559,G559)</f>
        <v>87.867647058823536</v>
      </c>
    </row>
    <row r="560" spans="1:8" s="1" customFormat="1">
      <c r="A560" s="5">
        <v>697</v>
      </c>
      <c r="B560" s="10" t="s">
        <v>1404</v>
      </c>
      <c r="C560" s="11" t="s">
        <v>1405</v>
      </c>
      <c r="D560" s="5" t="s">
        <v>8</v>
      </c>
      <c r="E560" s="9" t="s">
        <v>9</v>
      </c>
      <c r="F560" s="50">
        <v>87.5</v>
      </c>
      <c r="G560" s="50">
        <v>88.235294117647058</v>
      </c>
      <c r="H560" s="50">
        <f>AVERAGE(F560,G560)</f>
        <v>87.867647058823536</v>
      </c>
    </row>
    <row r="561" spans="1:8" s="1" customFormat="1">
      <c r="A561" s="5">
        <v>855</v>
      </c>
      <c r="B561" s="10" t="s">
        <v>1717</v>
      </c>
      <c r="C561" s="11" t="s">
        <v>1718</v>
      </c>
      <c r="D561" s="5" t="s">
        <v>12</v>
      </c>
      <c r="E561" s="9" t="s">
        <v>41</v>
      </c>
      <c r="F561" s="50">
        <v>87.5</v>
      </c>
      <c r="G561" s="53">
        <v>88.235294117647058</v>
      </c>
      <c r="H561" s="50">
        <f>AVERAGE(F561,G561)</f>
        <v>87.867647058823536</v>
      </c>
    </row>
    <row r="562" spans="1:8" s="1" customFormat="1" ht="15">
      <c r="A562" s="5">
        <v>908</v>
      </c>
      <c r="B562" s="9" t="s">
        <v>1925</v>
      </c>
      <c r="C562" s="26" t="s">
        <v>1926</v>
      </c>
      <c r="D562" s="9" t="s">
        <v>12</v>
      </c>
      <c r="E562" s="35" t="s">
        <v>9</v>
      </c>
      <c r="F562" s="50">
        <v>87.5</v>
      </c>
      <c r="G562" s="50">
        <v>88.235294117647058</v>
      </c>
      <c r="H562" s="50">
        <f>AVERAGE(F562,G562)</f>
        <v>87.867647058823536</v>
      </c>
    </row>
    <row r="563" spans="1:8" s="1" customFormat="1">
      <c r="A563" s="5">
        <v>393</v>
      </c>
      <c r="B563" s="10" t="s">
        <v>799</v>
      </c>
      <c r="C563" s="11" t="s">
        <v>800</v>
      </c>
      <c r="D563" s="5" t="s">
        <v>12</v>
      </c>
      <c r="E563" s="9" t="s">
        <v>41</v>
      </c>
      <c r="F563" s="50">
        <v>93.75</v>
      </c>
      <c r="G563" s="53">
        <v>82.35294117647058</v>
      </c>
      <c r="H563" s="50">
        <f>AVERAGE(F563,G563)</f>
        <v>88.05147058823529</v>
      </c>
    </row>
    <row r="564" spans="1:8" s="1" customFormat="1">
      <c r="A564" s="5">
        <v>912</v>
      </c>
      <c r="B564" s="25" t="s">
        <v>1827</v>
      </c>
      <c r="C564" s="26" t="s">
        <v>1828</v>
      </c>
      <c r="D564" s="9" t="s">
        <v>12</v>
      </c>
      <c r="E564" s="9" t="s">
        <v>41</v>
      </c>
      <c r="F564" s="50">
        <v>93.75</v>
      </c>
      <c r="G564" s="53">
        <v>82.35294117647058</v>
      </c>
      <c r="H564" s="50">
        <f>AVERAGE(F564,G564)</f>
        <v>88.05147058823529</v>
      </c>
    </row>
    <row r="565" spans="1:8" s="1" customFormat="1">
      <c r="A565" s="5">
        <v>10</v>
      </c>
      <c r="B565" s="10" t="s">
        <v>31</v>
      </c>
      <c r="C565" s="11" t="s">
        <v>32</v>
      </c>
      <c r="D565" s="5" t="s">
        <v>12</v>
      </c>
      <c r="E565" s="9" t="s">
        <v>28</v>
      </c>
      <c r="F565" s="50">
        <v>87.5</v>
      </c>
      <c r="G565" s="50">
        <v>88.888888888888886</v>
      </c>
      <c r="H565" s="50">
        <f>AVERAGE(F565,G565)</f>
        <v>88.194444444444443</v>
      </c>
    </row>
    <row r="566" spans="1:8" s="1" customFormat="1">
      <c r="A566" s="5">
        <v>50</v>
      </c>
      <c r="B566" s="10" t="s">
        <v>116</v>
      </c>
      <c r="C566" s="11" t="s">
        <v>117</v>
      </c>
      <c r="D566" s="5" t="s">
        <v>8</v>
      </c>
      <c r="E566" s="9" t="s">
        <v>28</v>
      </c>
      <c r="F566" s="50">
        <v>87.5</v>
      </c>
      <c r="G566" s="50">
        <v>88.888888888888886</v>
      </c>
      <c r="H566" s="50">
        <f>AVERAGE(F566,G566)</f>
        <v>88.194444444444443</v>
      </c>
    </row>
    <row r="567" spans="1:8" s="1" customFormat="1">
      <c r="A567" s="5">
        <v>176</v>
      </c>
      <c r="B567" s="10" t="s">
        <v>369</v>
      </c>
      <c r="C567" s="11" t="s">
        <v>370</v>
      </c>
      <c r="D567" s="5" t="s">
        <v>12</v>
      </c>
      <c r="E567" s="9" t="s">
        <v>28</v>
      </c>
      <c r="F567" s="50">
        <v>87.5</v>
      </c>
      <c r="G567" s="50">
        <v>88.888888888888886</v>
      </c>
      <c r="H567" s="50">
        <f>AVERAGE(F567,G567)</f>
        <v>88.194444444444443</v>
      </c>
    </row>
    <row r="568" spans="1:8" s="1" customFormat="1">
      <c r="A568" s="5">
        <v>375</v>
      </c>
      <c r="B568" s="12" t="s">
        <v>763</v>
      </c>
      <c r="C568" s="13" t="s">
        <v>764</v>
      </c>
      <c r="D568" s="14" t="s">
        <v>8</v>
      </c>
      <c r="E568" s="9" t="s">
        <v>9</v>
      </c>
      <c r="F568" s="50">
        <v>87.5</v>
      </c>
      <c r="G568" s="50">
        <v>88.888888888888886</v>
      </c>
      <c r="H568" s="50">
        <f>AVERAGE(F568,G568)</f>
        <v>88.194444444444443</v>
      </c>
    </row>
    <row r="569" spans="1:8" s="1" customFormat="1">
      <c r="A569" s="5">
        <v>555</v>
      </c>
      <c r="B569" s="10" t="s">
        <v>1123</v>
      </c>
      <c r="C569" s="11" t="s">
        <v>1124</v>
      </c>
      <c r="D569" s="5" t="s">
        <v>12</v>
      </c>
      <c r="E569" s="9" t="s">
        <v>28</v>
      </c>
      <c r="F569" s="50">
        <v>87.5</v>
      </c>
      <c r="G569" s="50">
        <v>88.888888888888886</v>
      </c>
      <c r="H569" s="50">
        <f>AVERAGE(F569,G569)</f>
        <v>88.194444444444443</v>
      </c>
    </row>
    <row r="570" spans="1:8" s="1" customFormat="1">
      <c r="A570" s="5">
        <v>569</v>
      </c>
      <c r="B570" s="10" t="s">
        <v>1151</v>
      </c>
      <c r="C570" s="11" t="s">
        <v>1152</v>
      </c>
      <c r="D570" s="5" t="s">
        <v>12</v>
      </c>
      <c r="E570" s="9" t="s">
        <v>28</v>
      </c>
      <c r="F570" s="50">
        <v>87.5</v>
      </c>
      <c r="G570" s="50">
        <v>88.888888888888886</v>
      </c>
      <c r="H570" s="50">
        <f>AVERAGE(F570,G570)</f>
        <v>88.194444444444443</v>
      </c>
    </row>
    <row r="571" spans="1:8" s="1" customFormat="1">
      <c r="A571" s="5">
        <v>682</v>
      </c>
      <c r="B571" s="10" t="s">
        <v>1374</v>
      </c>
      <c r="C571" s="11" t="s">
        <v>1375</v>
      </c>
      <c r="D571" s="5" t="s">
        <v>12</v>
      </c>
      <c r="E571" s="9" t="s">
        <v>28</v>
      </c>
      <c r="F571" s="50">
        <v>87.5</v>
      </c>
      <c r="G571" s="50">
        <v>88.888888888888886</v>
      </c>
      <c r="H571" s="50">
        <f>AVERAGE(F571,G571)</f>
        <v>88.194444444444443</v>
      </c>
    </row>
    <row r="572" spans="1:8" s="1" customFormat="1">
      <c r="A572" s="5">
        <v>879</v>
      </c>
      <c r="B572" s="10" t="s">
        <v>1763</v>
      </c>
      <c r="C572" s="11" t="s">
        <v>1764</v>
      </c>
      <c r="D572" s="5" t="s">
        <v>8</v>
      </c>
      <c r="E572" s="9" t="s">
        <v>28</v>
      </c>
      <c r="F572" s="50">
        <v>87.5</v>
      </c>
      <c r="G572" s="50">
        <v>88.888888888888886</v>
      </c>
      <c r="H572" s="50">
        <f>AVERAGE(F572,G572)</f>
        <v>88.194444444444443</v>
      </c>
    </row>
    <row r="573" spans="1:8" s="1" customFormat="1">
      <c r="A573" s="5">
        <v>886</v>
      </c>
      <c r="B573" s="10" t="s">
        <v>1777</v>
      </c>
      <c r="C573" s="11" t="s">
        <v>1778</v>
      </c>
      <c r="D573" s="5" t="s">
        <v>8</v>
      </c>
      <c r="E573" s="9" t="s">
        <v>1950</v>
      </c>
      <c r="F573" s="50">
        <v>76.470588235294116</v>
      </c>
      <c r="G573" s="50">
        <v>100</v>
      </c>
      <c r="H573" s="50">
        <f>AVERAGE(F573,G573)</f>
        <v>88.235294117647058</v>
      </c>
    </row>
    <row r="574" spans="1:8" s="1" customFormat="1">
      <c r="A574" s="5">
        <v>11</v>
      </c>
      <c r="B574" s="10" t="s">
        <v>33</v>
      </c>
      <c r="C574" s="11" t="s">
        <v>34</v>
      </c>
      <c r="D574" s="5" t="s">
        <v>12</v>
      </c>
      <c r="E574" s="9" t="s">
        <v>35</v>
      </c>
      <c r="F574" s="50">
        <v>88.235294117647058</v>
      </c>
      <c r="G574" s="50">
        <v>88.235294117647058</v>
      </c>
      <c r="H574" s="50">
        <f>AVERAGE(F574,G574)</f>
        <v>88.235294117647058</v>
      </c>
    </row>
    <row r="575" spans="1:8" s="1" customFormat="1">
      <c r="A575" s="5">
        <v>17</v>
      </c>
      <c r="B575" s="10" t="s">
        <v>49</v>
      </c>
      <c r="C575" s="11" t="s">
        <v>50</v>
      </c>
      <c r="D575" s="5" t="s">
        <v>12</v>
      </c>
      <c r="E575" s="9" t="s">
        <v>13</v>
      </c>
      <c r="F575" s="50">
        <v>88.235294117647058</v>
      </c>
      <c r="G575" s="50">
        <v>88.235294117647058</v>
      </c>
      <c r="H575" s="50">
        <f>AVERAGE(F575,G575)</f>
        <v>88.235294117647058</v>
      </c>
    </row>
    <row r="576" spans="1:8" s="1" customFormat="1">
      <c r="A576" s="5">
        <v>24</v>
      </c>
      <c r="B576" s="10" t="s">
        <v>63</v>
      </c>
      <c r="C576" s="11" t="s">
        <v>64</v>
      </c>
      <c r="D576" s="5" t="s">
        <v>12</v>
      </c>
      <c r="E576" s="9" t="s">
        <v>65</v>
      </c>
      <c r="F576" s="50">
        <v>88.235294117647058</v>
      </c>
      <c r="G576" s="50">
        <v>88.235294117647058</v>
      </c>
      <c r="H576" s="50">
        <f>AVERAGE(F576,G576)</f>
        <v>88.235294117647058</v>
      </c>
    </row>
    <row r="577" spans="1:8" s="1" customFormat="1">
      <c r="A577" s="5">
        <v>25</v>
      </c>
      <c r="B577" s="10" t="s">
        <v>66</v>
      </c>
      <c r="C577" s="11" t="s">
        <v>67</v>
      </c>
      <c r="D577" s="5" t="s">
        <v>12</v>
      </c>
      <c r="E577" s="9" t="s">
        <v>35</v>
      </c>
      <c r="F577" s="50">
        <v>88.235294117647058</v>
      </c>
      <c r="G577" s="50">
        <v>88.235294117647058</v>
      </c>
      <c r="H577" s="50">
        <f>AVERAGE(F577,G577)</f>
        <v>88.235294117647058</v>
      </c>
    </row>
    <row r="578" spans="1:8" s="1" customFormat="1">
      <c r="A578" s="5">
        <v>29</v>
      </c>
      <c r="B578" s="10" t="s">
        <v>74</v>
      </c>
      <c r="C578" s="11" t="s">
        <v>75</v>
      </c>
      <c r="D578" s="5" t="s">
        <v>12</v>
      </c>
      <c r="E578" s="9" t="s">
        <v>35</v>
      </c>
      <c r="F578" s="50">
        <v>88.235294117647058</v>
      </c>
      <c r="G578" s="50">
        <v>88.235294117647058</v>
      </c>
      <c r="H578" s="50">
        <f>AVERAGE(F578,G578)</f>
        <v>88.235294117647058</v>
      </c>
    </row>
    <row r="579" spans="1:8" s="1" customFormat="1">
      <c r="A579" s="5">
        <v>31</v>
      </c>
      <c r="B579" s="10" t="s">
        <v>78</v>
      </c>
      <c r="C579" s="11" t="s">
        <v>79</v>
      </c>
      <c r="D579" s="5" t="s">
        <v>12</v>
      </c>
      <c r="E579" s="9" t="s">
        <v>13</v>
      </c>
      <c r="F579" s="50">
        <v>88.235294117647058</v>
      </c>
      <c r="G579" s="50">
        <v>88.235294117647058</v>
      </c>
      <c r="H579" s="50">
        <f>AVERAGE(F579,G579)</f>
        <v>88.235294117647058</v>
      </c>
    </row>
    <row r="580" spans="1:8" s="1" customFormat="1">
      <c r="A580" s="5">
        <v>37</v>
      </c>
      <c r="B580" s="10" t="s">
        <v>90</v>
      </c>
      <c r="C580" s="11" t="s">
        <v>91</v>
      </c>
      <c r="D580" s="5" t="s">
        <v>12</v>
      </c>
      <c r="E580" s="9" t="s">
        <v>35</v>
      </c>
      <c r="F580" s="50">
        <v>88.235294117647058</v>
      </c>
      <c r="G580" s="50">
        <v>88.235294117647058</v>
      </c>
      <c r="H580" s="50">
        <f>AVERAGE(F580,G580)</f>
        <v>88.235294117647058</v>
      </c>
    </row>
    <row r="581" spans="1:8" s="1" customFormat="1">
      <c r="A581" s="5">
        <v>38</v>
      </c>
      <c r="B581" s="10" t="s">
        <v>92</v>
      </c>
      <c r="C581" s="11" t="s">
        <v>93</v>
      </c>
      <c r="D581" s="5" t="s">
        <v>8</v>
      </c>
      <c r="E581" s="9" t="s">
        <v>65</v>
      </c>
      <c r="F581" s="50">
        <v>88.235294117647058</v>
      </c>
      <c r="G581" s="50">
        <v>88.235294117647058</v>
      </c>
      <c r="H581" s="50">
        <f>AVERAGE(F581,G581)</f>
        <v>88.235294117647058</v>
      </c>
    </row>
    <row r="582" spans="1:8" s="1" customFormat="1">
      <c r="A582" s="5">
        <v>53</v>
      </c>
      <c r="B582" s="10" t="s">
        <v>122</v>
      </c>
      <c r="C582" s="11" t="s">
        <v>123</v>
      </c>
      <c r="D582" s="5" t="s">
        <v>8</v>
      </c>
      <c r="E582" s="9" t="s">
        <v>35</v>
      </c>
      <c r="F582" s="50">
        <v>88.235294117647058</v>
      </c>
      <c r="G582" s="50">
        <v>88.235294117647058</v>
      </c>
      <c r="H582" s="50">
        <f>AVERAGE(F582,G582)</f>
        <v>88.235294117647058</v>
      </c>
    </row>
    <row r="583" spans="1:8" s="1" customFormat="1">
      <c r="A583" s="5">
        <v>66</v>
      </c>
      <c r="B583" s="10" t="s">
        <v>148</v>
      </c>
      <c r="C583" s="11" t="s">
        <v>149</v>
      </c>
      <c r="D583" s="5" t="s">
        <v>8</v>
      </c>
      <c r="E583" s="9" t="s">
        <v>65</v>
      </c>
      <c r="F583" s="50">
        <v>88.235294117647058</v>
      </c>
      <c r="G583" s="50">
        <v>88.235294117647058</v>
      </c>
      <c r="H583" s="50">
        <f>AVERAGE(F583,G583)</f>
        <v>88.235294117647058</v>
      </c>
    </row>
    <row r="584" spans="1:8" s="1" customFormat="1">
      <c r="A584" s="5">
        <v>94</v>
      </c>
      <c r="B584" s="12" t="s">
        <v>204</v>
      </c>
      <c r="C584" s="13" t="s">
        <v>205</v>
      </c>
      <c r="D584" s="14" t="s">
        <v>8</v>
      </c>
      <c r="E584" s="9" t="s">
        <v>65</v>
      </c>
      <c r="F584" s="50">
        <v>88.235294117647058</v>
      </c>
      <c r="G584" s="50">
        <v>88.235294117647058</v>
      </c>
      <c r="H584" s="50">
        <f>AVERAGE(F584,G584)</f>
        <v>88.235294117647058</v>
      </c>
    </row>
    <row r="585" spans="1:8" s="1" customFormat="1">
      <c r="A585" s="5">
        <v>109</v>
      </c>
      <c r="B585" s="10" t="s">
        <v>234</v>
      </c>
      <c r="C585" s="11" t="s">
        <v>235</v>
      </c>
      <c r="D585" s="5" t="s">
        <v>12</v>
      </c>
      <c r="E585" s="9" t="s">
        <v>35</v>
      </c>
      <c r="F585" s="50">
        <v>88.235294117647058</v>
      </c>
      <c r="G585" s="50">
        <v>88.235294117647058</v>
      </c>
      <c r="H585" s="50">
        <f>AVERAGE(F585,G585)</f>
        <v>88.235294117647058</v>
      </c>
    </row>
    <row r="586" spans="1:8" s="1" customFormat="1">
      <c r="A586" s="5">
        <v>115</v>
      </c>
      <c r="B586" s="10" t="s">
        <v>246</v>
      </c>
      <c r="C586" s="11" t="s">
        <v>247</v>
      </c>
      <c r="D586" s="5" t="s">
        <v>8</v>
      </c>
      <c r="E586" s="9" t="s">
        <v>13</v>
      </c>
      <c r="F586" s="50">
        <v>88.235294117647058</v>
      </c>
      <c r="G586" s="50">
        <v>88.235294117647058</v>
      </c>
      <c r="H586" s="50">
        <f>AVERAGE(F586,G586)</f>
        <v>88.235294117647058</v>
      </c>
    </row>
    <row r="587" spans="1:8" s="1" customFormat="1">
      <c r="A587" s="5">
        <v>123</v>
      </c>
      <c r="B587" s="10" t="s">
        <v>262</v>
      </c>
      <c r="C587" s="11" t="s">
        <v>263</v>
      </c>
      <c r="D587" s="5" t="s">
        <v>8</v>
      </c>
      <c r="E587" s="9" t="s">
        <v>35</v>
      </c>
      <c r="F587" s="50">
        <v>88.235294117647058</v>
      </c>
      <c r="G587" s="50">
        <v>88.235294117647058</v>
      </c>
      <c r="H587" s="50">
        <f>AVERAGE(F587,G587)</f>
        <v>88.235294117647058</v>
      </c>
    </row>
    <row r="588" spans="1:8" s="1" customFormat="1">
      <c r="A588" s="5">
        <v>129</v>
      </c>
      <c r="B588" s="10" t="s">
        <v>274</v>
      </c>
      <c r="C588" s="11" t="s">
        <v>275</v>
      </c>
      <c r="D588" s="5" t="s">
        <v>12</v>
      </c>
      <c r="E588" s="9" t="s">
        <v>13</v>
      </c>
      <c r="F588" s="50">
        <v>88.235294117647058</v>
      </c>
      <c r="G588" s="50">
        <v>88.235294117647058</v>
      </c>
      <c r="H588" s="50">
        <f>AVERAGE(F588,G588)</f>
        <v>88.235294117647058</v>
      </c>
    </row>
    <row r="589" spans="1:8" s="1" customFormat="1">
      <c r="A589" s="5">
        <v>137</v>
      </c>
      <c r="B589" s="10" t="s">
        <v>290</v>
      </c>
      <c r="C589" s="11" t="s">
        <v>291</v>
      </c>
      <c r="D589" s="5" t="s">
        <v>8</v>
      </c>
      <c r="E589" s="9" t="s">
        <v>35</v>
      </c>
      <c r="F589" s="50">
        <v>88.235294117647058</v>
      </c>
      <c r="G589" s="50">
        <v>88.235294117647058</v>
      </c>
      <c r="H589" s="50">
        <f>AVERAGE(F589,G589)</f>
        <v>88.235294117647058</v>
      </c>
    </row>
    <row r="590" spans="1:8" s="1" customFormat="1">
      <c r="A590" s="5">
        <v>140</v>
      </c>
      <c r="B590" s="10" t="s">
        <v>296</v>
      </c>
      <c r="C590" s="11" t="s">
        <v>297</v>
      </c>
      <c r="D590" s="5" t="s">
        <v>12</v>
      </c>
      <c r="E590" s="9" t="s">
        <v>35</v>
      </c>
      <c r="F590" s="50">
        <v>88.235294117647058</v>
      </c>
      <c r="G590" s="50">
        <v>88.235294117647058</v>
      </c>
      <c r="H590" s="50">
        <f>AVERAGE(F590,G590)</f>
        <v>88.235294117647058</v>
      </c>
    </row>
    <row r="591" spans="1:8" s="1" customFormat="1">
      <c r="A591" s="5">
        <v>150</v>
      </c>
      <c r="B591" s="10" t="s">
        <v>316</v>
      </c>
      <c r="C591" s="11" t="s">
        <v>317</v>
      </c>
      <c r="D591" s="5" t="s">
        <v>12</v>
      </c>
      <c r="E591" s="9" t="s">
        <v>65</v>
      </c>
      <c r="F591" s="50">
        <v>88.235294117647058</v>
      </c>
      <c r="G591" s="50">
        <v>88.235294117647058</v>
      </c>
      <c r="H591" s="50">
        <f>AVERAGE(F591,G591)</f>
        <v>88.235294117647058</v>
      </c>
    </row>
    <row r="592" spans="1:8" s="1" customFormat="1">
      <c r="A592" s="5">
        <v>164</v>
      </c>
      <c r="B592" s="10" t="s">
        <v>345</v>
      </c>
      <c r="C592" s="11" t="s">
        <v>346</v>
      </c>
      <c r="D592" s="5" t="s">
        <v>8</v>
      </c>
      <c r="E592" s="9" t="s">
        <v>65</v>
      </c>
      <c r="F592" s="50">
        <v>88.235294117647058</v>
      </c>
      <c r="G592" s="50">
        <v>88.235294117647058</v>
      </c>
      <c r="H592" s="50">
        <f>AVERAGE(F592,G592)</f>
        <v>88.235294117647058</v>
      </c>
    </row>
    <row r="593" spans="1:8" s="1" customFormat="1">
      <c r="A593" s="5">
        <v>178</v>
      </c>
      <c r="B593" s="10" t="s">
        <v>373</v>
      </c>
      <c r="C593" s="11" t="s">
        <v>374</v>
      </c>
      <c r="D593" s="5" t="s">
        <v>12</v>
      </c>
      <c r="E593" s="9" t="s">
        <v>65</v>
      </c>
      <c r="F593" s="50">
        <v>88.235294117647058</v>
      </c>
      <c r="G593" s="50">
        <v>88.235294117647058</v>
      </c>
      <c r="H593" s="50">
        <f>AVERAGE(F593,G593)</f>
        <v>88.235294117647058</v>
      </c>
    </row>
    <row r="594" spans="1:8" s="1" customFormat="1">
      <c r="A594" s="5">
        <v>192</v>
      </c>
      <c r="B594" s="10" t="s">
        <v>401</v>
      </c>
      <c r="C594" s="11" t="s">
        <v>402</v>
      </c>
      <c r="D594" s="5" t="s">
        <v>8</v>
      </c>
      <c r="E594" s="9" t="s">
        <v>65</v>
      </c>
      <c r="F594" s="50">
        <v>88.235294117647058</v>
      </c>
      <c r="G594" s="50">
        <v>88.235294117647058</v>
      </c>
      <c r="H594" s="50">
        <f>AVERAGE(F594,G594)</f>
        <v>88.235294117647058</v>
      </c>
    </row>
    <row r="595" spans="1:8" s="1" customFormat="1">
      <c r="A595" s="5">
        <v>193</v>
      </c>
      <c r="B595" s="12" t="s">
        <v>403</v>
      </c>
      <c r="C595" s="13" t="s">
        <v>404</v>
      </c>
      <c r="D595" s="14" t="s">
        <v>12</v>
      </c>
      <c r="E595" s="9" t="s">
        <v>35</v>
      </c>
      <c r="F595" s="50">
        <v>88.235294117647058</v>
      </c>
      <c r="G595" s="50">
        <v>88.235294117647058</v>
      </c>
      <c r="H595" s="50">
        <f>AVERAGE(F595,G595)</f>
        <v>88.235294117647058</v>
      </c>
    </row>
    <row r="596" spans="1:8" s="1" customFormat="1">
      <c r="A596" s="5">
        <v>199</v>
      </c>
      <c r="B596" s="12" t="s">
        <v>415</v>
      </c>
      <c r="C596" s="13" t="s">
        <v>416</v>
      </c>
      <c r="D596" s="14" t="s">
        <v>12</v>
      </c>
      <c r="E596" s="9" t="s">
        <v>13</v>
      </c>
      <c r="F596" s="50">
        <v>88.235294117647058</v>
      </c>
      <c r="G596" s="50">
        <v>88.235294117647058</v>
      </c>
      <c r="H596" s="50">
        <f>AVERAGE(F596,G596)</f>
        <v>88.235294117647058</v>
      </c>
    </row>
    <row r="597" spans="1:8" s="1" customFormat="1">
      <c r="A597" s="5">
        <v>207</v>
      </c>
      <c r="B597" s="10" t="s">
        <v>431</v>
      </c>
      <c r="C597" s="11" t="s">
        <v>432</v>
      </c>
      <c r="D597" s="5" t="s">
        <v>8</v>
      </c>
      <c r="E597" s="9" t="s">
        <v>35</v>
      </c>
      <c r="F597" s="50">
        <v>88.235294117647058</v>
      </c>
      <c r="G597" s="50">
        <v>88.235294117647058</v>
      </c>
      <c r="H597" s="50">
        <f>AVERAGE(F597,G597)</f>
        <v>88.235294117647058</v>
      </c>
    </row>
    <row r="598" spans="1:8" s="1" customFormat="1">
      <c r="A598" s="5">
        <v>227</v>
      </c>
      <c r="B598" s="10" t="s">
        <v>471</v>
      </c>
      <c r="C598" s="11" t="s">
        <v>472</v>
      </c>
      <c r="D598" s="5" t="s">
        <v>12</v>
      </c>
      <c r="E598" s="9" t="s">
        <v>13</v>
      </c>
      <c r="F598" s="50">
        <v>88.235294117647058</v>
      </c>
      <c r="G598" s="50">
        <v>88.235294117647058</v>
      </c>
      <c r="H598" s="50">
        <f>AVERAGE(F598,G598)</f>
        <v>88.235294117647058</v>
      </c>
    </row>
    <row r="599" spans="1:8" s="1" customFormat="1">
      <c r="A599" s="5">
        <v>235</v>
      </c>
      <c r="B599" s="10" t="s">
        <v>487</v>
      </c>
      <c r="C599" s="11" t="s">
        <v>488</v>
      </c>
      <c r="D599" s="5" t="s">
        <v>8</v>
      </c>
      <c r="E599" s="9" t="s">
        <v>35</v>
      </c>
      <c r="F599" s="50">
        <v>88.235294117647058</v>
      </c>
      <c r="G599" s="50">
        <v>88.235294117647058</v>
      </c>
      <c r="H599" s="50">
        <f>AVERAGE(F599,G599)</f>
        <v>88.235294117647058</v>
      </c>
    </row>
    <row r="600" spans="1:8" s="1" customFormat="1">
      <c r="A600" s="5">
        <v>291</v>
      </c>
      <c r="B600" s="10" t="s">
        <v>597</v>
      </c>
      <c r="C600" s="11" t="s">
        <v>598</v>
      </c>
      <c r="D600" s="5" t="s">
        <v>12</v>
      </c>
      <c r="E600" s="9" t="s">
        <v>65</v>
      </c>
      <c r="F600" s="50">
        <v>88.235294117647058</v>
      </c>
      <c r="G600" s="50">
        <v>88.235294117647058</v>
      </c>
      <c r="H600" s="50">
        <f>AVERAGE(F600,G600)</f>
        <v>88.235294117647058</v>
      </c>
    </row>
    <row r="601" spans="1:8" s="1" customFormat="1">
      <c r="A601" s="5">
        <v>292</v>
      </c>
      <c r="B601" s="10" t="s">
        <v>599</v>
      </c>
      <c r="C601" s="11" t="s">
        <v>600</v>
      </c>
      <c r="D601" s="5" t="s">
        <v>8</v>
      </c>
      <c r="E601" s="9" t="s">
        <v>35</v>
      </c>
      <c r="F601" s="50">
        <v>88.235294117647058</v>
      </c>
      <c r="G601" s="50">
        <v>88.235294117647058</v>
      </c>
      <c r="H601" s="50">
        <f>AVERAGE(F601,G601)</f>
        <v>88.235294117647058</v>
      </c>
    </row>
    <row r="602" spans="1:8" s="1" customFormat="1">
      <c r="A602" s="5">
        <v>305</v>
      </c>
      <c r="B602" s="10" t="s">
        <v>625</v>
      </c>
      <c r="C602" s="11" t="s">
        <v>626</v>
      </c>
      <c r="D602" s="5" t="s">
        <v>12</v>
      </c>
      <c r="E602" s="9" t="s">
        <v>65</v>
      </c>
      <c r="F602" s="50">
        <v>88.235294117647058</v>
      </c>
      <c r="G602" s="50">
        <v>88.235294117647058</v>
      </c>
      <c r="H602" s="50">
        <f>AVERAGE(F602,G602)</f>
        <v>88.235294117647058</v>
      </c>
    </row>
    <row r="603" spans="1:8" s="1" customFormat="1">
      <c r="A603" s="5">
        <v>306</v>
      </c>
      <c r="B603" s="10" t="s">
        <v>627</v>
      </c>
      <c r="C603" s="11" t="s">
        <v>628</v>
      </c>
      <c r="D603" s="5" t="s">
        <v>12</v>
      </c>
      <c r="E603" s="9" t="s">
        <v>35</v>
      </c>
      <c r="F603" s="50">
        <v>88.235294117647058</v>
      </c>
      <c r="G603" s="50">
        <v>88.235294117647058</v>
      </c>
      <c r="H603" s="50">
        <f>AVERAGE(F603,G603)</f>
        <v>88.235294117647058</v>
      </c>
    </row>
    <row r="604" spans="1:8" s="1" customFormat="1">
      <c r="A604" s="5">
        <v>315</v>
      </c>
      <c r="B604" s="10" t="s">
        <v>645</v>
      </c>
      <c r="C604" s="11" t="s">
        <v>646</v>
      </c>
      <c r="D604" s="5" t="s">
        <v>12</v>
      </c>
      <c r="E604" s="9" t="s">
        <v>35</v>
      </c>
      <c r="F604" s="50">
        <v>88.235294117647058</v>
      </c>
      <c r="G604" s="50">
        <v>88.235294117647058</v>
      </c>
      <c r="H604" s="50">
        <f>AVERAGE(F604,G604)</f>
        <v>88.235294117647058</v>
      </c>
    </row>
    <row r="605" spans="1:8" s="1" customFormat="1">
      <c r="A605" s="5">
        <v>329</v>
      </c>
      <c r="B605" s="12" t="s">
        <v>673</v>
      </c>
      <c r="C605" s="13" t="s">
        <v>674</v>
      </c>
      <c r="D605" s="14" t="s">
        <v>12</v>
      </c>
      <c r="E605" s="9" t="s">
        <v>35</v>
      </c>
      <c r="F605" s="50">
        <v>88.235294117647058</v>
      </c>
      <c r="G605" s="50">
        <v>88.235294117647058</v>
      </c>
      <c r="H605" s="50">
        <f>AVERAGE(F605,G605)</f>
        <v>88.235294117647058</v>
      </c>
    </row>
    <row r="606" spans="1:8" s="1" customFormat="1">
      <c r="A606" s="5">
        <v>333</v>
      </c>
      <c r="B606" s="10" t="s">
        <v>681</v>
      </c>
      <c r="C606" s="11" t="s">
        <v>682</v>
      </c>
      <c r="D606" s="5" t="s">
        <v>12</v>
      </c>
      <c r="E606" s="9" t="s">
        <v>65</v>
      </c>
      <c r="F606" s="50">
        <v>88.235294117647058</v>
      </c>
      <c r="G606" s="50">
        <v>88.235294117647058</v>
      </c>
      <c r="H606" s="50">
        <f>AVERAGE(F606,G606)</f>
        <v>88.235294117647058</v>
      </c>
    </row>
    <row r="607" spans="1:8" s="1" customFormat="1">
      <c r="A607" s="5">
        <v>334</v>
      </c>
      <c r="B607" s="10" t="s">
        <v>683</v>
      </c>
      <c r="C607" s="11" t="s">
        <v>684</v>
      </c>
      <c r="D607" s="5" t="s">
        <v>8</v>
      </c>
      <c r="E607" s="9" t="s">
        <v>35</v>
      </c>
      <c r="F607" s="50">
        <v>88.235294117647058</v>
      </c>
      <c r="G607" s="50">
        <v>88.235294117647058</v>
      </c>
      <c r="H607" s="50">
        <f>AVERAGE(F607,G607)</f>
        <v>88.235294117647058</v>
      </c>
    </row>
    <row r="608" spans="1:8" s="1" customFormat="1">
      <c r="A608" s="5">
        <v>347</v>
      </c>
      <c r="B608" s="10" t="s">
        <v>709</v>
      </c>
      <c r="C608" s="11" t="s">
        <v>710</v>
      </c>
      <c r="D608" s="5" t="s">
        <v>12</v>
      </c>
      <c r="E608" s="9" t="s">
        <v>65</v>
      </c>
      <c r="F608" s="50">
        <v>88.235294117647058</v>
      </c>
      <c r="G608" s="50">
        <v>88.235294117647058</v>
      </c>
      <c r="H608" s="50">
        <f>AVERAGE(F608,G608)</f>
        <v>88.235294117647058</v>
      </c>
    </row>
    <row r="609" spans="1:8" s="1" customFormat="1">
      <c r="A609" s="5">
        <v>354</v>
      </c>
      <c r="B609" s="10" t="s">
        <v>723</v>
      </c>
      <c r="C609" s="11" t="s">
        <v>724</v>
      </c>
      <c r="D609" s="5" t="s">
        <v>8</v>
      </c>
      <c r="E609" s="9" t="s">
        <v>13</v>
      </c>
      <c r="F609" s="50">
        <v>88.235294117647058</v>
      </c>
      <c r="G609" s="50">
        <v>88.235294117647058</v>
      </c>
      <c r="H609" s="50">
        <f>AVERAGE(F609,G609)</f>
        <v>88.235294117647058</v>
      </c>
    </row>
    <row r="610" spans="1:8" s="1" customFormat="1">
      <c r="A610" s="5">
        <v>377</v>
      </c>
      <c r="B610" s="10" t="s">
        <v>767</v>
      </c>
      <c r="C610" s="11" t="s">
        <v>768</v>
      </c>
      <c r="D610" s="5" t="s">
        <v>12</v>
      </c>
      <c r="E610" s="9" t="s">
        <v>35</v>
      </c>
      <c r="F610" s="50">
        <v>88.235294117647058</v>
      </c>
      <c r="G610" s="50">
        <v>88.235294117647058</v>
      </c>
      <c r="H610" s="50">
        <f>AVERAGE(F610,G610)</f>
        <v>88.235294117647058</v>
      </c>
    </row>
    <row r="611" spans="1:8" s="1" customFormat="1">
      <c r="A611" s="5">
        <v>390</v>
      </c>
      <c r="B611" s="10" t="s">
        <v>793</v>
      </c>
      <c r="C611" s="11" t="s">
        <v>794</v>
      </c>
      <c r="D611" s="5" t="s">
        <v>12</v>
      </c>
      <c r="E611" s="9" t="s">
        <v>65</v>
      </c>
      <c r="F611" s="50">
        <v>88.235294117647058</v>
      </c>
      <c r="G611" s="50">
        <v>88.235294117647058</v>
      </c>
      <c r="H611" s="50">
        <f>AVERAGE(F611,G611)</f>
        <v>88.235294117647058</v>
      </c>
    </row>
    <row r="612" spans="1:8" s="1" customFormat="1">
      <c r="A612" s="5">
        <v>391</v>
      </c>
      <c r="B612" s="10" t="s">
        <v>795</v>
      </c>
      <c r="C612" s="11" t="s">
        <v>796</v>
      </c>
      <c r="D612" s="5" t="s">
        <v>8</v>
      </c>
      <c r="E612" s="9" t="s">
        <v>35</v>
      </c>
      <c r="F612" s="50">
        <v>88.235294117647058</v>
      </c>
      <c r="G612" s="50">
        <v>88.235294117647058</v>
      </c>
      <c r="H612" s="50">
        <f>AVERAGE(F612,G612)</f>
        <v>88.235294117647058</v>
      </c>
    </row>
    <row r="613" spans="1:8" s="1" customFormat="1">
      <c r="A613" s="5">
        <v>404</v>
      </c>
      <c r="B613" s="10" t="s">
        <v>821</v>
      </c>
      <c r="C613" s="11" t="s">
        <v>822</v>
      </c>
      <c r="D613" s="5" t="s">
        <v>12</v>
      </c>
      <c r="E613" s="9" t="s">
        <v>65</v>
      </c>
      <c r="F613" s="50">
        <v>88.235294117647058</v>
      </c>
      <c r="G613" s="50">
        <v>88.235294117647058</v>
      </c>
      <c r="H613" s="50">
        <f>AVERAGE(F613,G613)</f>
        <v>88.235294117647058</v>
      </c>
    </row>
    <row r="614" spans="1:8" s="1" customFormat="1">
      <c r="A614" s="5">
        <v>405</v>
      </c>
      <c r="B614" s="12" t="s">
        <v>823</v>
      </c>
      <c r="C614" s="13" t="s">
        <v>824</v>
      </c>
      <c r="D614" s="14" t="s">
        <v>12</v>
      </c>
      <c r="E614" s="9" t="s">
        <v>35</v>
      </c>
      <c r="F614" s="50">
        <v>88.235294117647058</v>
      </c>
      <c r="G614" s="50">
        <v>88.235294117647058</v>
      </c>
      <c r="H614" s="50">
        <f>AVERAGE(F614,G614)</f>
        <v>88.235294117647058</v>
      </c>
    </row>
    <row r="615" spans="1:8" s="1" customFormat="1">
      <c r="A615" s="5">
        <v>411</v>
      </c>
      <c r="B615" s="10" t="s">
        <v>835</v>
      </c>
      <c r="C615" s="11" t="s">
        <v>836</v>
      </c>
      <c r="D615" s="5" t="s">
        <v>12</v>
      </c>
      <c r="E615" s="9" t="s">
        <v>65</v>
      </c>
      <c r="F615" s="50">
        <v>88.235294117647058</v>
      </c>
      <c r="G615" s="50">
        <v>88.235294117647058</v>
      </c>
      <c r="H615" s="50">
        <f>AVERAGE(F615,G615)</f>
        <v>88.235294117647058</v>
      </c>
    </row>
    <row r="616" spans="1:8" s="1" customFormat="1">
      <c r="A616" s="5">
        <v>418</v>
      </c>
      <c r="B616" s="10" t="s">
        <v>849</v>
      </c>
      <c r="C616" s="11" t="s">
        <v>850</v>
      </c>
      <c r="D616" s="5" t="s">
        <v>12</v>
      </c>
      <c r="E616" s="9" t="s">
        <v>65</v>
      </c>
      <c r="F616" s="50">
        <v>88.235294117647058</v>
      </c>
      <c r="G616" s="50">
        <v>88.235294117647058</v>
      </c>
      <c r="H616" s="50">
        <f>AVERAGE(F616,G616)</f>
        <v>88.235294117647058</v>
      </c>
    </row>
    <row r="617" spans="1:8" s="1" customFormat="1">
      <c r="A617" s="5">
        <v>419</v>
      </c>
      <c r="B617" s="10" t="s">
        <v>851</v>
      </c>
      <c r="C617" s="11" t="s">
        <v>852</v>
      </c>
      <c r="D617" s="5" t="s">
        <v>8</v>
      </c>
      <c r="E617" s="9" t="s">
        <v>35</v>
      </c>
      <c r="F617" s="50">
        <v>88.235294117647058</v>
      </c>
      <c r="G617" s="50">
        <v>88.235294117647058</v>
      </c>
      <c r="H617" s="50">
        <f>AVERAGE(F617,G617)</f>
        <v>88.235294117647058</v>
      </c>
    </row>
    <row r="618" spans="1:8" s="1" customFormat="1">
      <c r="A618" s="5">
        <v>425</v>
      </c>
      <c r="B618" s="10" t="s">
        <v>863</v>
      </c>
      <c r="C618" s="11" t="s">
        <v>864</v>
      </c>
      <c r="D618" s="5" t="s">
        <v>12</v>
      </c>
      <c r="E618" s="9" t="s">
        <v>65</v>
      </c>
      <c r="F618" s="50">
        <v>88.235294117647058</v>
      </c>
      <c r="G618" s="50">
        <v>88.235294117647058</v>
      </c>
      <c r="H618" s="50">
        <f>AVERAGE(F618,G618)</f>
        <v>88.235294117647058</v>
      </c>
    </row>
    <row r="619" spans="1:8" s="1" customFormat="1">
      <c r="A619" s="5">
        <v>432</v>
      </c>
      <c r="B619" s="10" t="s">
        <v>877</v>
      </c>
      <c r="C619" s="11" t="s">
        <v>878</v>
      </c>
      <c r="D619" s="5" t="s">
        <v>12</v>
      </c>
      <c r="E619" s="9" t="s">
        <v>65</v>
      </c>
      <c r="F619" s="50">
        <v>88.235294117647058</v>
      </c>
      <c r="G619" s="50">
        <v>88.235294117647058</v>
      </c>
      <c r="H619" s="50">
        <f>AVERAGE(F619,G619)</f>
        <v>88.235294117647058</v>
      </c>
    </row>
    <row r="620" spans="1:8" s="1" customFormat="1">
      <c r="A620" s="5">
        <v>439</v>
      </c>
      <c r="B620" s="10" t="s">
        <v>891</v>
      </c>
      <c r="C620" s="11" t="s">
        <v>892</v>
      </c>
      <c r="D620" s="5" t="s">
        <v>12</v>
      </c>
      <c r="E620" s="9" t="s">
        <v>65</v>
      </c>
      <c r="F620" s="50">
        <v>88.235294117647058</v>
      </c>
      <c r="G620" s="50">
        <v>88.235294117647058</v>
      </c>
      <c r="H620" s="50">
        <f>AVERAGE(F620,G620)</f>
        <v>88.235294117647058</v>
      </c>
    </row>
    <row r="621" spans="1:8" s="1" customFormat="1">
      <c r="A621" s="5">
        <v>446</v>
      </c>
      <c r="B621" s="10" t="s">
        <v>905</v>
      </c>
      <c r="C621" s="11" t="s">
        <v>906</v>
      </c>
      <c r="D621" s="5" t="s">
        <v>8</v>
      </c>
      <c r="E621" s="9" t="s">
        <v>65</v>
      </c>
      <c r="F621" s="50">
        <v>88.235294117647058</v>
      </c>
      <c r="G621" s="50">
        <v>88.235294117647058</v>
      </c>
      <c r="H621" s="50">
        <f>AVERAGE(F621,G621)</f>
        <v>88.235294117647058</v>
      </c>
    </row>
    <row r="622" spans="1:8" s="1" customFormat="1">
      <c r="A622" s="5">
        <v>447</v>
      </c>
      <c r="B622" s="10" t="s">
        <v>907</v>
      </c>
      <c r="C622" s="11" t="s">
        <v>908</v>
      </c>
      <c r="D622" s="5" t="s">
        <v>8</v>
      </c>
      <c r="E622" s="9" t="s">
        <v>35</v>
      </c>
      <c r="F622" s="50">
        <v>88.235294117647058</v>
      </c>
      <c r="G622" s="50">
        <v>88.235294117647058</v>
      </c>
      <c r="H622" s="50">
        <f>AVERAGE(F622,G622)</f>
        <v>88.235294117647058</v>
      </c>
    </row>
    <row r="623" spans="1:8" s="1" customFormat="1">
      <c r="A623" s="5">
        <v>461</v>
      </c>
      <c r="B623" s="10" t="s">
        <v>935</v>
      </c>
      <c r="C623" s="11" t="s">
        <v>936</v>
      </c>
      <c r="D623" s="5" t="s">
        <v>8</v>
      </c>
      <c r="E623" s="9" t="s">
        <v>35</v>
      </c>
      <c r="F623" s="50">
        <v>88.235294117647058</v>
      </c>
      <c r="G623" s="50">
        <v>88.235294117647058</v>
      </c>
      <c r="H623" s="50">
        <f>AVERAGE(F623,G623)</f>
        <v>88.235294117647058</v>
      </c>
    </row>
    <row r="624" spans="1:8" s="1" customFormat="1">
      <c r="A624" s="5">
        <v>474</v>
      </c>
      <c r="B624" s="12" t="s">
        <v>961</v>
      </c>
      <c r="C624" s="13" t="s">
        <v>962</v>
      </c>
      <c r="D624" s="14" t="s">
        <v>8</v>
      </c>
      <c r="E624" s="9" t="s">
        <v>65</v>
      </c>
      <c r="F624" s="50">
        <v>88.235294117647058</v>
      </c>
      <c r="G624" s="50">
        <v>88.235294117647058</v>
      </c>
      <c r="H624" s="50">
        <f>AVERAGE(F624,G624)</f>
        <v>88.235294117647058</v>
      </c>
    </row>
    <row r="625" spans="1:8" s="1" customFormat="1">
      <c r="A625" s="5">
        <v>495</v>
      </c>
      <c r="B625" s="10" t="s">
        <v>1003</v>
      </c>
      <c r="C625" s="11" t="s">
        <v>1004</v>
      </c>
      <c r="D625" s="5" t="s">
        <v>8</v>
      </c>
      <c r="E625" s="9" t="s">
        <v>13</v>
      </c>
      <c r="F625" s="50">
        <v>88.235294117647058</v>
      </c>
      <c r="G625" s="50">
        <v>88.235294117647058</v>
      </c>
      <c r="H625" s="50">
        <f>AVERAGE(F625,G625)</f>
        <v>88.235294117647058</v>
      </c>
    </row>
    <row r="626" spans="1:8" s="1" customFormat="1">
      <c r="A626" s="5">
        <v>501</v>
      </c>
      <c r="B626" s="10" t="s">
        <v>1015</v>
      </c>
      <c r="C626" s="11" t="s">
        <v>1016</v>
      </c>
      <c r="D626" s="5" t="s">
        <v>8</v>
      </c>
      <c r="E626" s="9" t="s">
        <v>65</v>
      </c>
      <c r="F626" s="50">
        <v>88.235294117647058</v>
      </c>
      <c r="G626" s="50">
        <v>88.235294117647058</v>
      </c>
      <c r="H626" s="50">
        <f>AVERAGE(F626,G626)</f>
        <v>88.235294117647058</v>
      </c>
    </row>
    <row r="627" spans="1:8" s="1" customFormat="1">
      <c r="A627" s="5">
        <v>515</v>
      </c>
      <c r="B627" s="10" t="s">
        <v>1043</v>
      </c>
      <c r="C627" s="11" t="s">
        <v>1044</v>
      </c>
      <c r="D627" s="5" t="s">
        <v>12</v>
      </c>
      <c r="E627" s="9" t="s">
        <v>65</v>
      </c>
      <c r="F627" s="50">
        <v>88.235294117647058</v>
      </c>
      <c r="G627" s="50">
        <v>88.235294117647058</v>
      </c>
      <c r="H627" s="50">
        <f>AVERAGE(F627,G627)</f>
        <v>88.235294117647058</v>
      </c>
    </row>
    <row r="628" spans="1:8" s="1" customFormat="1">
      <c r="A628" s="5">
        <v>529</v>
      </c>
      <c r="B628" s="10" t="s">
        <v>1071</v>
      </c>
      <c r="C628" s="11" t="s">
        <v>1072</v>
      </c>
      <c r="D628" s="5" t="s">
        <v>8</v>
      </c>
      <c r="E628" s="9" t="s">
        <v>65</v>
      </c>
      <c r="F628" s="50">
        <v>88.235294117647058</v>
      </c>
      <c r="G628" s="50">
        <v>88.235294117647058</v>
      </c>
      <c r="H628" s="50">
        <f>AVERAGE(F628,G628)</f>
        <v>88.235294117647058</v>
      </c>
    </row>
    <row r="629" spans="1:8" s="1" customFormat="1">
      <c r="A629" s="5">
        <v>550</v>
      </c>
      <c r="B629" s="10" t="s">
        <v>1113</v>
      </c>
      <c r="C629" s="11" t="s">
        <v>1114</v>
      </c>
      <c r="D629" s="5" t="s">
        <v>12</v>
      </c>
      <c r="E629" s="9" t="s">
        <v>13</v>
      </c>
      <c r="F629" s="50">
        <v>88.235294117647058</v>
      </c>
      <c r="G629" s="50">
        <v>88.235294117647058</v>
      </c>
      <c r="H629" s="50">
        <f>AVERAGE(F629,G629)</f>
        <v>88.235294117647058</v>
      </c>
    </row>
    <row r="630" spans="1:8" s="1" customFormat="1">
      <c r="A630" s="5">
        <v>558</v>
      </c>
      <c r="B630" s="10" t="s">
        <v>1129</v>
      </c>
      <c r="C630" s="11" t="s">
        <v>1130</v>
      </c>
      <c r="D630" s="5" t="s">
        <v>12</v>
      </c>
      <c r="E630" s="9" t="s">
        <v>35</v>
      </c>
      <c r="F630" s="50">
        <v>88.235294117647058</v>
      </c>
      <c r="G630" s="50">
        <v>88.235294117647058</v>
      </c>
      <c r="H630" s="50">
        <f>AVERAGE(F630,G630)</f>
        <v>88.235294117647058</v>
      </c>
    </row>
    <row r="631" spans="1:8" s="1" customFormat="1">
      <c r="A631" s="5">
        <v>564</v>
      </c>
      <c r="B631" s="10" t="s">
        <v>1141</v>
      </c>
      <c r="C631" s="11" t="s">
        <v>1142</v>
      </c>
      <c r="D631" s="5" t="s">
        <v>8</v>
      </c>
      <c r="E631" s="9" t="s">
        <v>13</v>
      </c>
      <c r="F631" s="50">
        <v>88.235294117647058</v>
      </c>
      <c r="G631" s="50">
        <v>88.235294117647058</v>
      </c>
      <c r="H631" s="50">
        <f>AVERAGE(F631,G631)</f>
        <v>88.235294117647058</v>
      </c>
    </row>
    <row r="632" spans="1:8" s="1" customFormat="1">
      <c r="A632" s="5">
        <v>613</v>
      </c>
      <c r="B632" s="10" t="s">
        <v>1238</v>
      </c>
      <c r="C632" s="11" t="s">
        <v>1239</v>
      </c>
      <c r="D632" s="5" t="s">
        <v>8</v>
      </c>
      <c r="E632" s="9" t="s">
        <v>65</v>
      </c>
      <c r="F632" s="50">
        <v>88.235294117647058</v>
      </c>
      <c r="G632" s="50">
        <v>88.235294117647058</v>
      </c>
      <c r="H632" s="50">
        <f>AVERAGE(F632,G632)</f>
        <v>88.235294117647058</v>
      </c>
    </row>
    <row r="633" spans="1:8" s="1" customFormat="1">
      <c r="A633" s="5">
        <v>628</v>
      </c>
      <c r="B633" s="10" t="s">
        <v>1268</v>
      </c>
      <c r="C633" s="11" t="s">
        <v>1269</v>
      </c>
      <c r="D633" s="5" t="s">
        <v>12</v>
      </c>
      <c r="E633" s="9" t="s">
        <v>35</v>
      </c>
      <c r="F633" s="50">
        <v>88.235294117647058</v>
      </c>
      <c r="G633" s="50">
        <v>88.235294117647058</v>
      </c>
      <c r="H633" s="50">
        <f>AVERAGE(F633,G633)</f>
        <v>88.235294117647058</v>
      </c>
    </row>
    <row r="634" spans="1:8" s="1" customFormat="1">
      <c r="A634" s="5">
        <v>634</v>
      </c>
      <c r="B634" s="10" t="s">
        <v>1280</v>
      </c>
      <c r="C634" s="11" t="s">
        <v>1281</v>
      </c>
      <c r="D634" s="5" t="s">
        <v>8</v>
      </c>
      <c r="E634" s="9" t="s">
        <v>13</v>
      </c>
      <c r="F634" s="50">
        <v>88.235294117647058</v>
      </c>
      <c r="G634" s="50">
        <v>88.235294117647058</v>
      </c>
      <c r="H634" s="50">
        <f>AVERAGE(F634,G634)</f>
        <v>88.235294117647058</v>
      </c>
    </row>
    <row r="635" spans="1:8" s="1" customFormat="1">
      <c r="A635" s="5">
        <v>656</v>
      </c>
      <c r="B635" s="10" t="s">
        <v>1322</v>
      </c>
      <c r="C635" s="11" t="s">
        <v>1323</v>
      </c>
      <c r="D635" s="5" t="s">
        <v>12</v>
      </c>
      <c r="E635" s="9" t="s">
        <v>65</v>
      </c>
      <c r="F635" s="50">
        <v>88.235294117647058</v>
      </c>
      <c r="G635" s="50">
        <v>88.235294117647058</v>
      </c>
      <c r="H635" s="50">
        <f>AVERAGE(F635,G635)</f>
        <v>88.235294117647058</v>
      </c>
    </row>
    <row r="636" spans="1:8" s="1" customFormat="1">
      <c r="A636" s="5">
        <v>657</v>
      </c>
      <c r="B636" s="10" t="s">
        <v>1324</v>
      </c>
      <c r="C636" s="11" t="s">
        <v>1325</v>
      </c>
      <c r="D636" s="5" t="s">
        <v>8</v>
      </c>
      <c r="E636" s="9" t="s">
        <v>35</v>
      </c>
      <c r="F636" s="50">
        <v>88.235294117647058</v>
      </c>
      <c r="G636" s="50">
        <v>88.235294117647058</v>
      </c>
      <c r="H636" s="50">
        <f>AVERAGE(F636,G636)</f>
        <v>88.235294117647058</v>
      </c>
    </row>
    <row r="637" spans="1:8" s="1" customFormat="1">
      <c r="A637" s="5">
        <v>671</v>
      </c>
      <c r="B637" s="10" t="s">
        <v>1352</v>
      </c>
      <c r="C637" s="11" t="s">
        <v>1353</v>
      </c>
      <c r="D637" s="5" t="s">
        <v>8</v>
      </c>
      <c r="E637" s="9" t="s">
        <v>35</v>
      </c>
      <c r="F637" s="50">
        <v>88.235294117647058</v>
      </c>
      <c r="G637" s="50">
        <v>88.235294117647058</v>
      </c>
      <c r="H637" s="50">
        <f>AVERAGE(F637,G637)</f>
        <v>88.235294117647058</v>
      </c>
    </row>
    <row r="638" spans="1:8" s="1" customFormat="1">
      <c r="A638" s="5">
        <v>677</v>
      </c>
      <c r="B638" s="10" t="s">
        <v>1364</v>
      </c>
      <c r="C638" s="13" t="s">
        <v>1365</v>
      </c>
      <c r="D638" s="14" t="s">
        <v>12</v>
      </c>
      <c r="E638" s="9" t="s">
        <v>13</v>
      </c>
      <c r="F638" s="50">
        <v>88.235294117647058</v>
      </c>
      <c r="G638" s="50">
        <v>88.235294117647058</v>
      </c>
      <c r="H638" s="50">
        <f>AVERAGE(F638,G638)</f>
        <v>88.235294117647058</v>
      </c>
    </row>
    <row r="639" spans="1:8" s="1" customFormat="1">
      <c r="A639" s="5">
        <v>684</v>
      </c>
      <c r="B639" s="10" t="s">
        <v>1378</v>
      </c>
      <c r="C639" s="11" t="s">
        <v>1379</v>
      </c>
      <c r="D639" s="5" t="s">
        <v>12</v>
      </c>
      <c r="E639" s="9" t="s">
        <v>65</v>
      </c>
      <c r="F639" s="50">
        <v>88.235294117647058</v>
      </c>
      <c r="G639" s="50">
        <v>88.235294117647058</v>
      </c>
      <c r="H639" s="50">
        <f>AVERAGE(F639,G639)</f>
        <v>88.235294117647058</v>
      </c>
    </row>
    <row r="640" spans="1:8" s="1" customFormat="1">
      <c r="A640" s="5">
        <v>685</v>
      </c>
      <c r="B640" s="10" t="s">
        <v>1380</v>
      </c>
      <c r="C640" s="11" t="s">
        <v>1381</v>
      </c>
      <c r="D640" s="5" t="s">
        <v>8</v>
      </c>
      <c r="E640" s="9" t="s">
        <v>35</v>
      </c>
      <c r="F640" s="50">
        <v>88.235294117647058</v>
      </c>
      <c r="G640" s="50">
        <v>88.235294117647058</v>
      </c>
      <c r="H640" s="50">
        <f>AVERAGE(F640,G640)</f>
        <v>88.235294117647058</v>
      </c>
    </row>
    <row r="641" spans="1:8" s="1" customFormat="1">
      <c r="A641" s="5">
        <v>691</v>
      </c>
      <c r="B641" s="10" t="s">
        <v>1392</v>
      </c>
      <c r="C641" s="11" t="s">
        <v>1393</v>
      </c>
      <c r="D641" s="5" t="s">
        <v>8</v>
      </c>
      <c r="E641" s="9" t="s">
        <v>13</v>
      </c>
      <c r="F641" s="50">
        <v>88.235294117647058</v>
      </c>
      <c r="G641" s="50">
        <v>88.235294117647058</v>
      </c>
      <c r="H641" s="50">
        <f>AVERAGE(F641,G641)</f>
        <v>88.235294117647058</v>
      </c>
    </row>
    <row r="642" spans="1:8" s="1" customFormat="1">
      <c r="A642" s="5">
        <v>698</v>
      </c>
      <c r="B642" s="10" t="s">
        <v>1406</v>
      </c>
      <c r="C642" s="11" t="s">
        <v>1407</v>
      </c>
      <c r="D642" s="5" t="s">
        <v>8</v>
      </c>
      <c r="E642" s="9" t="s">
        <v>65</v>
      </c>
      <c r="F642" s="50">
        <v>88.235294117647058</v>
      </c>
      <c r="G642" s="50">
        <v>88.235294117647058</v>
      </c>
      <c r="H642" s="50">
        <f>AVERAGE(F642,G642)</f>
        <v>88.235294117647058</v>
      </c>
    </row>
    <row r="643" spans="1:8" s="1" customFormat="1">
      <c r="A643" s="5">
        <v>699</v>
      </c>
      <c r="B643" s="10" t="s">
        <v>1408</v>
      </c>
      <c r="C643" s="11" t="s">
        <v>1409</v>
      </c>
      <c r="D643" s="5" t="s">
        <v>12</v>
      </c>
      <c r="E643" s="9" t="s">
        <v>35</v>
      </c>
      <c r="F643" s="50">
        <v>88.235294117647058</v>
      </c>
      <c r="G643" s="50">
        <v>88.235294117647058</v>
      </c>
      <c r="H643" s="50">
        <f>AVERAGE(F643,G643)</f>
        <v>88.235294117647058</v>
      </c>
    </row>
    <row r="644" spans="1:8" s="1" customFormat="1">
      <c r="A644" s="5">
        <v>714</v>
      </c>
      <c r="B644" s="10" t="s">
        <v>1436</v>
      </c>
      <c r="C644" s="11" t="s">
        <v>1437</v>
      </c>
      <c r="D644" s="5" t="s">
        <v>12</v>
      </c>
      <c r="E644" s="9" t="s">
        <v>35</v>
      </c>
      <c r="F644" s="50">
        <v>88.235294117647058</v>
      </c>
      <c r="G644" s="50">
        <v>88.235294117647058</v>
      </c>
      <c r="H644" s="50">
        <f>AVERAGE(F644,G644)</f>
        <v>88.235294117647058</v>
      </c>
    </row>
    <row r="645" spans="1:8" s="1" customFormat="1">
      <c r="A645" s="5">
        <v>720</v>
      </c>
      <c r="B645" s="10" t="s">
        <v>1448</v>
      </c>
      <c r="C645" s="11" t="s">
        <v>1449</v>
      </c>
      <c r="D645" s="5" t="s">
        <v>12</v>
      </c>
      <c r="E645" s="9" t="s">
        <v>13</v>
      </c>
      <c r="F645" s="50">
        <v>88.235294117647058</v>
      </c>
      <c r="G645" s="50">
        <v>88.235294117647058</v>
      </c>
      <c r="H645" s="50">
        <f>AVERAGE(F645,G645)</f>
        <v>88.235294117647058</v>
      </c>
    </row>
    <row r="646" spans="1:8" s="1" customFormat="1">
      <c r="A646" s="5">
        <v>741</v>
      </c>
      <c r="B646" s="10" t="s">
        <v>1490</v>
      </c>
      <c r="C646" s="11" t="s">
        <v>1491</v>
      </c>
      <c r="D646" s="5" t="s">
        <v>8</v>
      </c>
      <c r="E646" s="9" t="s">
        <v>65</v>
      </c>
      <c r="F646" s="50">
        <v>88.235294117647058</v>
      </c>
      <c r="G646" s="50">
        <v>88.235294117647058</v>
      </c>
      <c r="H646" s="50">
        <f>AVERAGE(F646,G646)</f>
        <v>88.235294117647058</v>
      </c>
    </row>
    <row r="647" spans="1:8" s="1" customFormat="1">
      <c r="A647" s="5">
        <v>742</v>
      </c>
      <c r="B647" s="10" t="s">
        <v>1492</v>
      </c>
      <c r="C647" s="11" t="s">
        <v>1493</v>
      </c>
      <c r="D647" s="5" t="s">
        <v>8</v>
      </c>
      <c r="E647" s="9" t="s">
        <v>35</v>
      </c>
      <c r="F647" s="50">
        <v>88.235294117647058</v>
      </c>
      <c r="G647" s="50">
        <v>88.235294117647058</v>
      </c>
      <c r="H647" s="50">
        <f>AVERAGE(F647,G647)</f>
        <v>88.235294117647058</v>
      </c>
    </row>
    <row r="648" spans="1:8" s="1" customFormat="1">
      <c r="A648" s="5">
        <v>770</v>
      </c>
      <c r="B648" s="10" t="s">
        <v>1548</v>
      </c>
      <c r="C648" s="11" t="s">
        <v>1549</v>
      </c>
      <c r="D648" s="5" t="s">
        <v>8</v>
      </c>
      <c r="E648" s="9" t="s">
        <v>35</v>
      </c>
      <c r="F648" s="50">
        <v>88.235294117647058</v>
      </c>
      <c r="G648" s="50">
        <v>88.235294117647058</v>
      </c>
      <c r="H648" s="50">
        <f>AVERAGE(F648,G648)</f>
        <v>88.235294117647058</v>
      </c>
    </row>
    <row r="649" spans="1:8" s="1" customFormat="1">
      <c r="A649" s="5">
        <v>798</v>
      </c>
      <c r="B649" s="10" t="s">
        <v>1604</v>
      </c>
      <c r="C649" s="11" t="s">
        <v>1605</v>
      </c>
      <c r="D649" s="5" t="s">
        <v>8</v>
      </c>
      <c r="E649" s="9" t="s">
        <v>35</v>
      </c>
      <c r="F649" s="50">
        <v>88.235294117647058</v>
      </c>
      <c r="G649" s="50">
        <v>88.235294117647058</v>
      </c>
      <c r="H649" s="50">
        <f>AVERAGE(F649,G649)</f>
        <v>88.235294117647058</v>
      </c>
    </row>
    <row r="650" spans="1:8" s="1" customFormat="1">
      <c r="A650" s="5">
        <v>840</v>
      </c>
      <c r="B650" s="10" t="s">
        <v>1688</v>
      </c>
      <c r="C650" s="11" t="s">
        <v>1689</v>
      </c>
      <c r="D650" s="5" t="s">
        <v>8</v>
      </c>
      <c r="E650" s="9" t="s">
        <v>35</v>
      </c>
      <c r="F650" s="50">
        <v>88.235294117647058</v>
      </c>
      <c r="G650" s="50">
        <v>88.235294117647058</v>
      </c>
      <c r="H650" s="50">
        <f>AVERAGE(F650,G650)</f>
        <v>88.235294117647058</v>
      </c>
    </row>
    <row r="651" spans="1:8" s="1" customFormat="1">
      <c r="A651" s="5">
        <v>852</v>
      </c>
      <c r="B651" s="10" t="s">
        <v>1711</v>
      </c>
      <c r="C651" s="11" t="s">
        <v>1712</v>
      </c>
      <c r="D651" s="5" t="s">
        <v>12</v>
      </c>
      <c r="E651" s="9" t="s">
        <v>65</v>
      </c>
      <c r="F651" s="50">
        <v>88.235294117647058</v>
      </c>
      <c r="G651" s="50">
        <v>88.235294117647058</v>
      </c>
      <c r="H651" s="50">
        <f>AVERAGE(F651,G651)</f>
        <v>88.235294117647058</v>
      </c>
    </row>
    <row r="652" spans="1:8" s="1" customFormat="1">
      <c r="A652" s="5">
        <v>881</v>
      </c>
      <c r="B652" s="10" t="s">
        <v>1767</v>
      </c>
      <c r="C652" s="13" t="s">
        <v>1768</v>
      </c>
      <c r="D652" s="14" t="s">
        <v>12</v>
      </c>
      <c r="E652" s="9" t="s">
        <v>65</v>
      </c>
      <c r="F652" s="50">
        <v>88.235294117647058</v>
      </c>
      <c r="G652" s="50">
        <v>88.235294117647058</v>
      </c>
      <c r="H652" s="50">
        <f>AVERAGE(F652,G652)</f>
        <v>88.235294117647058</v>
      </c>
    </row>
    <row r="653" spans="1:8" s="1" customFormat="1">
      <c r="A653" s="5">
        <v>882</v>
      </c>
      <c r="B653" s="10" t="s">
        <v>1769</v>
      </c>
      <c r="C653" s="11" t="s">
        <v>1770</v>
      </c>
      <c r="D653" s="5" t="s">
        <v>12</v>
      </c>
      <c r="E653" s="9" t="s">
        <v>35</v>
      </c>
      <c r="F653" s="50">
        <v>88.235294117647058</v>
      </c>
      <c r="G653" s="50">
        <v>88.235294117647058</v>
      </c>
      <c r="H653" s="50">
        <f>AVERAGE(F653,G653)</f>
        <v>88.235294117647058</v>
      </c>
    </row>
    <row r="654" spans="1:8" s="1" customFormat="1">
      <c r="A654" s="5">
        <v>895</v>
      </c>
      <c r="B654" s="25" t="s">
        <v>1795</v>
      </c>
      <c r="C654" s="26" t="s">
        <v>1796</v>
      </c>
      <c r="D654" s="9" t="s">
        <v>8</v>
      </c>
      <c r="E654" s="9" t="s">
        <v>65</v>
      </c>
      <c r="F654" s="50">
        <v>88.235294117647058</v>
      </c>
      <c r="G654" s="50">
        <v>88.235294117647058</v>
      </c>
      <c r="H654" s="50">
        <f>AVERAGE(F654,G654)</f>
        <v>88.235294117647058</v>
      </c>
    </row>
    <row r="655" spans="1:8" s="1" customFormat="1">
      <c r="A655" s="5">
        <v>896</v>
      </c>
      <c r="B655" s="25" t="s">
        <v>1797</v>
      </c>
      <c r="C655" s="26" t="s">
        <v>1798</v>
      </c>
      <c r="D655" s="9" t="s">
        <v>12</v>
      </c>
      <c r="E655" s="9" t="s">
        <v>35</v>
      </c>
      <c r="F655" s="50">
        <v>88.235294117647058</v>
      </c>
      <c r="G655" s="50">
        <v>88.235294117647058</v>
      </c>
      <c r="H655" s="50">
        <f>AVERAGE(F655,G655)</f>
        <v>88.235294117647058</v>
      </c>
    </row>
    <row r="656" spans="1:8" s="1" customFormat="1">
      <c r="A656" s="5">
        <v>922</v>
      </c>
      <c r="B656" s="10" t="s">
        <v>1847</v>
      </c>
      <c r="C656" s="11" t="s">
        <v>1848</v>
      </c>
      <c r="D656" s="5" t="s">
        <v>12</v>
      </c>
      <c r="E656" s="9" t="s">
        <v>65</v>
      </c>
      <c r="F656" s="50">
        <v>88.235294117647058</v>
      </c>
      <c r="G656" s="50">
        <v>88.235294117647058</v>
      </c>
      <c r="H656" s="50">
        <f>AVERAGE(F656,G656)</f>
        <v>88.235294117647058</v>
      </c>
    </row>
    <row r="657" spans="1:8" s="1" customFormat="1">
      <c r="A657" s="5">
        <v>617</v>
      </c>
      <c r="B657" s="10" t="s">
        <v>1246</v>
      </c>
      <c r="C657" s="11" t="s">
        <v>1247</v>
      </c>
      <c r="D657" s="5" t="s">
        <v>8</v>
      </c>
      <c r="E657" s="9" t="s">
        <v>320</v>
      </c>
      <c r="F657" s="50">
        <v>82.35294117647058</v>
      </c>
      <c r="G657" s="50">
        <v>94.444444444444443</v>
      </c>
      <c r="H657" s="50">
        <f>AVERAGE(F657,G657)</f>
        <v>88.398692810457504</v>
      </c>
    </row>
    <row r="658" spans="1:8" s="1" customFormat="1">
      <c r="A658" s="5">
        <v>774</v>
      </c>
      <c r="B658" s="10" t="s">
        <v>1556</v>
      </c>
      <c r="C658" s="11" t="s">
        <v>1557</v>
      </c>
      <c r="D658" s="5" t="s">
        <v>12</v>
      </c>
      <c r="E658" s="9" t="s">
        <v>1950</v>
      </c>
      <c r="F658" s="50">
        <v>82.35294117647058</v>
      </c>
      <c r="G658" s="50">
        <v>94.444444444444443</v>
      </c>
      <c r="H658" s="50">
        <f>AVERAGE(F658,G658)</f>
        <v>88.398692810457504</v>
      </c>
    </row>
    <row r="659" spans="1:8" s="1" customFormat="1">
      <c r="A659" s="5">
        <v>900</v>
      </c>
      <c r="B659" s="25" t="s">
        <v>1805</v>
      </c>
      <c r="C659" s="26" t="s">
        <v>1806</v>
      </c>
      <c r="D659" s="9" t="s">
        <v>8</v>
      </c>
      <c r="E659" s="9" t="s">
        <v>1950</v>
      </c>
      <c r="F659" s="50">
        <v>82.35294117647058</v>
      </c>
      <c r="G659" s="50">
        <v>94.444444444444443</v>
      </c>
      <c r="H659" s="50">
        <f>AVERAGE(F659,G659)</f>
        <v>88.398692810457504</v>
      </c>
    </row>
    <row r="660" spans="1:8" s="1" customFormat="1">
      <c r="A660" s="5">
        <v>85</v>
      </c>
      <c r="B660" s="10" t="s">
        <v>186</v>
      </c>
      <c r="C660" s="11" t="s">
        <v>187</v>
      </c>
      <c r="D660" s="5" t="s">
        <v>12</v>
      </c>
      <c r="E660" s="9" t="s">
        <v>1950</v>
      </c>
      <c r="F660" s="50">
        <v>88.235294117647058</v>
      </c>
      <c r="G660" s="50">
        <v>88.888888888888886</v>
      </c>
      <c r="H660" s="50">
        <f>AVERAGE(F660,G660)</f>
        <v>88.562091503267965</v>
      </c>
    </row>
    <row r="661" spans="1:8" s="1" customFormat="1">
      <c r="A661" s="5">
        <v>352</v>
      </c>
      <c r="B661" s="10" t="s">
        <v>719</v>
      </c>
      <c r="C661" s="11" t="s">
        <v>720</v>
      </c>
      <c r="D661" s="5" t="s">
        <v>12</v>
      </c>
      <c r="E661" s="9" t="s">
        <v>1950</v>
      </c>
      <c r="F661" s="50">
        <v>88.235294117647058</v>
      </c>
      <c r="G661" s="50">
        <v>88.888888888888886</v>
      </c>
      <c r="H661" s="50">
        <f>AVERAGE(F661,G661)</f>
        <v>88.562091503267965</v>
      </c>
    </row>
    <row r="662" spans="1:8" s="1" customFormat="1">
      <c r="A662" s="5">
        <v>589</v>
      </c>
      <c r="B662" s="10" t="s">
        <v>1190</v>
      </c>
      <c r="C662" s="11" t="s">
        <v>1191</v>
      </c>
      <c r="D662" s="5" t="s">
        <v>12</v>
      </c>
      <c r="E662" s="9" t="s">
        <v>320</v>
      </c>
      <c r="F662" s="50">
        <v>88.235294117647058</v>
      </c>
      <c r="G662" s="50">
        <v>88.888888888888886</v>
      </c>
      <c r="H662" s="50">
        <f>AVERAGE(F662,G662)</f>
        <v>88.562091503267965</v>
      </c>
    </row>
    <row r="663" spans="1:8" s="1" customFormat="1">
      <c r="A663" s="5">
        <v>184</v>
      </c>
      <c r="B663" s="12" t="s">
        <v>385</v>
      </c>
      <c r="C663" s="13" t="s">
        <v>386</v>
      </c>
      <c r="D663" s="14" t="s">
        <v>12</v>
      </c>
      <c r="E663" s="9" t="s">
        <v>44</v>
      </c>
      <c r="F663" s="50">
        <v>94.117647058823522</v>
      </c>
      <c r="G663" s="50">
        <v>83.333333333333343</v>
      </c>
      <c r="H663" s="50">
        <f>AVERAGE(F663,G663)</f>
        <v>88.725490196078425</v>
      </c>
    </row>
    <row r="664" spans="1:8" s="1" customFormat="1">
      <c r="A664" s="5">
        <v>198</v>
      </c>
      <c r="B664" s="10" t="s">
        <v>413</v>
      </c>
      <c r="C664" s="11" t="s">
        <v>414</v>
      </c>
      <c r="D664" s="5" t="s">
        <v>12</v>
      </c>
      <c r="E664" s="9" t="s">
        <v>44</v>
      </c>
      <c r="F664" s="50">
        <v>94.117647058823522</v>
      </c>
      <c r="G664" s="50">
        <v>83.333333333333343</v>
      </c>
      <c r="H664" s="50">
        <f>AVERAGE(F664,G664)</f>
        <v>88.725490196078425</v>
      </c>
    </row>
    <row r="665" spans="1:8" s="1" customFormat="1">
      <c r="A665" s="5">
        <v>382</v>
      </c>
      <c r="B665" s="10" t="s">
        <v>777</v>
      </c>
      <c r="C665" s="11" t="s">
        <v>778</v>
      </c>
      <c r="D665" s="5" t="s">
        <v>12</v>
      </c>
      <c r="E665" s="9" t="s">
        <v>44</v>
      </c>
      <c r="F665" s="50">
        <v>94.117647058823522</v>
      </c>
      <c r="G665" s="50">
        <v>83.333333333333343</v>
      </c>
      <c r="H665" s="50">
        <f>AVERAGE(F665,G665)</f>
        <v>88.725490196078425</v>
      </c>
    </row>
    <row r="666" spans="1:8" s="1" customFormat="1">
      <c r="A666" s="5">
        <v>396</v>
      </c>
      <c r="B666" s="10" t="s">
        <v>805</v>
      </c>
      <c r="C666" s="11" t="s">
        <v>806</v>
      </c>
      <c r="D666" s="5" t="s">
        <v>12</v>
      </c>
      <c r="E666" s="9" t="s">
        <v>44</v>
      </c>
      <c r="F666" s="50">
        <v>94.117647058823522</v>
      </c>
      <c r="G666" s="50">
        <v>83.333333333333343</v>
      </c>
      <c r="H666" s="50">
        <f>AVERAGE(F666,G666)</f>
        <v>88.725490196078425</v>
      </c>
    </row>
    <row r="667" spans="1:8" s="1" customFormat="1">
      <c r="A667" s="5">
        <v>436</v>
      </c>
      <c r="B667" s="10" t="s">
        <v>885</v>
      </c>
      <c r="C667" s="11" t="s">
        <v>886</v>
      </c>
      <c r="D667" s="5" t="s">
        <v>8</v>
      </c>
      <c r="E667" s="9" t="s">
        <v>320</v>
      </c>
      <c r="F667" s="50">
        <v>94.117647058823522</v>
      </c>
      <c r="G667" s="50">
        <v>83.333333333333343</v>
      </c>
      <c r="H667" s="50">
        <f>AVERAGE(F667,G667)</f>
        <v>88.725490196078425</v>
      </c>
    </row>
    <row r="668" spans="1:8" s="1" customFormat="1">
      <c r="A668" s="5">
        <v>452</v>
      </c>
      <c r="B668" s="10" t="s">
        <v>917</v>
      </c>
      <c r="C668" s="11" t="s">
        <v>918</v>
      </c>
      <c r="D668" s="5" t="s">
        <v>8</v>
      </c>
      <c r="E668" s="9" t="s">
        <v>44</v>
      </c>
      <c r="F668" s="50">
        <v>94.117647058823522</v>
      </c>
      <c r="G668" s="50">
        <v>83.333333333333343</v>
      </c>
      <c r="H668" s="50">
        <f>AVERAGE(F668,G668)</f>
        <v>88.725490196078425</v>
      </c>
    </row>
    <row r="669" spans="1:8" s="1" customFormat="1">
      <c r="A669" s="5">
        <v>717</v>
      </c>
      <c r="B669" s="10" t="s">
        <v>1442</v>
      </c>
      <c r="C669" s="11" t="s">
        <v>1443</v>
      </c>
      <c r="D669" s="5" t="s">
        <v>8</v>
      </c>
      <c r="E669" s="9" t="s">
        <v>320</v>
      </c>
      <c r="F669" s="50">
        <v>94.117647058823522</v>
      </c>
      <c r="G669" s="50">
        <v>83.333333333333343</v>
      </c>
      <c r="H669" s="50">
        <f>AVERAGE(F669,G669)</f>
        <v>88.725490196078425</v>
      </c>
    </row>
    <row r="670" spans="1:8" s="1" customFormat="1">
      <c r="A670" s="5">
        <v>817</v>
      </c>
      <c r="B670" s="10" t="s">
        <v>1642</v>
      </c>
      <c r="C670" s="11" t="s">
        <v>1643</v>
      </c>
      <c r="D670" s="5" t="s">
        <v>8</v>
      </c>
      <c r="E670" s="9" t="s">
        <v>44</v>
      </c>
      <c r="F670" s="50">
        <v>94.117647058823522</v>
      </c>
      <c r="G670" s="50">
        <v>83.333333333333343</v>
      </c>
      <c r="H670" s="50">
        <f>AVERAGE(F670,G670)</f>
        <v>88.725490196078425</v>
      </c>
    </row>
    <row r="671" spans="1:8" s="1" customFormat="1">
      <c r="A671" s="5">
        <v>843</v>
      </c>
      <c r="B671" s="10" t="s">
        <v>1694</v>
      </c>
      <c r="C671" s="11" t="s">
        <v>1695</v>
      </c>
      <c r="D671" s="5" t="s">
        <v>12</v>
      </c>
      <c r="E671" s="9" t="s">
        <v>320</v>
      </c>
      <c r="F671" s="50">
        <v>94.117647058823522</v>
      </c>
      <c r="G671" s="50">
        <v>83.333333333333343</v>
      </c>
      <c r="H671" s="50">
        <f>AVERAGE(F671,G671)</f>
        <v>88.725490196078425</v>
      </c>
    </row>
    <row r="672" spans="1:8" s="1" customFormat="1">
      <c r="A672" s="5">
        <v>856</v>
      </c>
      <c r="B672" s="10" t="s">
        <v>1719</v>
      </c>
      <c r="C672" s="11" t="s">
        <v>1720</v>
      </c>
      <c r="D672" s="5" t="s">
        <v>8</v>
      </c>
      <c r="E672" s="9" t="s">
        <v>320</v>
      </c>
      <c r="F672" s="50">
        <v>94.117647058823522</v>
      </c>
      <c r="G672" s="50">
        <v>83.333333333333343</v>
      </c>
      <c r="H672" s="50">
        <f>AVERAGE(F672,G672)</f>
        <v>88.725490196078425</v>
      </c>
    </row>
    <row r="673" spans="1:8" s="1" customFormat="1">
      <c r="A673" s="5">
        <v>941</v>
      </c>
      <c r="B673" s="25" t="s">
        <v>1883</v>
      </c>
      <c r="C673" s="26" t="s">
        <v>1884</v>
      </c>
      <c r="D673" s="9" t="s">
        <v>12</v>
      </c>
      <c r="E673" s="9" t="s">
        <v>320</v>
      </c>
      <c r="F673" s="50">
        <v>94.117647058823522</v>
      </c>
      <c r="G673" s="50">
        <v>83.333333333333343</v>
      </c>
      <c r="H673" s="50">
        <f>AVERAGE(F673,G673)</f>
        <v>88.725490196078425</v>
      </c>
    </row>
    <row r="674" spans="1:8" s="1" customFormat="1">
      <c r="A674" s="5">
        <v>942</v>
      </c>
      <c r="B674" s="25" t="s">
        <v>1885</v>
      </c>
      <c r="C674" s="27" t="s">
        <v>1886</v>
      </c>
      <c r="D674" s="9" t="s">
        <v>8</v>
      </c>
      <c r="E674" s="9" t="s">
        <v>320</v>
      </c>
      <c r="F674" s="50">
        <v>94.117647058823522</v>
      </c>
      <c r="G674" s="50">
        <v>83.333333333333343</v>
      </c>
      <c r="H674" s="50">
        <f>AVERAGE(F674,G674)</f>
        <v>88.725490196078425</v>
      </c>
    </row>
    <row r="675" spans="1:8" s="1" customFormat="1">
      <c r="A675" s="5">
        <v>7</v>
      </c>
      <c r="B675" s="10" t="s">
        <v>23</v>
      </c>
      <c r="C675" s="11" t="s">
        <v>24</v>
      </c>
      <c r="D675" s="5" t="s">
        <v>8</v>
      </c>
      <c r="E675" s="9" t="s">
        <v>25</v>
      </c>
      <c r="F675" s="50">
        <v>88.888888888888886</v>
      </c>
      <c r="G675" s="50">
        <v>88.888888888888886</v>
      </c>
      <c r="H675" s="50">
        <f>AVERAGE(F675,G675)</f>
        <v>88.888888888888886</v>
      </c>
    </row>
    <row r="676" spans="1:8" s="1" customFormat="1">
      <c r="A676" s="5">
        <v>28</v>
      </c>
      <c r="B676" s="10" t="s">
        <v>72</v>
      </c>
      <c r="C676" s="11" t="s">
        <v>73</v>
      </c>
      <c r="D676" s="5" t="s">
        <v>12</v>
      </c>
      <c r="E676" s="9" t="s">
        <v>13</v>
      </c>
      <c r="F676" s="50">
        <v>88.888888888888886</v>
      </c>
      <c r="G676" s="50">
        <v>88.888888888888886</v>
      </c>
      <c r="H676" s="50">
        <f>AVERAGE(F676,G676)</f>
        <v>88.888888888888886</v>
      </c>
    </row>
    <row r="677" spans="1:8" s="1" customFormat="1">
      <c r="A677" s="5">
        <v>88</v>
      </c>
      <c r="B677" s="10" t="s">
        <v>192</v>
      </c>
      <c r="C677" s="11" t="s">
        <v>193</v>
      </c>
      <c r="D677" s="5" t="s">
        <v>8</v>
      </c>
      <c r="E677" s="9" t="s">
        <v>13</v>
      </c>
      <c r="F677" s="50">
        <v>88.888888888888886</v>
      </c>
      <c r="G677" s="50">
        <v>88.888888888888886</v>
      </c>
      <c r="H677" s="50">
        <f>AVERAGE(F677,G677)</f>
        <v>88.888888888888886</v>
      </c>
    </row>
    <row r="678" spans="1:8" s="1" customFormat="1">
      <c r="A678" s="5">
        <v>90</v>
      </c>
      <c r="B678" s="12" t="s">
        <v>196</v>
      </c>
      <c r="C678" s="13" t="s">
        <v>197</v>
      </c>
      <c r="D678" s="14" t="s">
        <v>12</v>
      </c>
      <c r="E678" s="9" t="s">
        <v>22</v>
      </c>
      <c r="F678" s="50">
        <v>88.888888888888886</v>
      </c>
      <c r="G678" s="50">
        <v>88.888888888888886</v>
      </c>
      <c r="H678" s="50">
        <f>AVERAGE(F678,G678)</f>
        <v>88.888888888888886</v>
      </c>
    </row>
    <row r="679" spans="1:8" s="1" customFormat="1">
      <c r="A679" s="5">
        <v>132</v>
      </c>
      <c r="B679" s="10" t="s">
        <v>280</v>
      </c>
      <c r="C679" s="11" t="s">
        <v>281</v>
      </c>
      <c r="D679" s="5" t="s">
        <v>12</v>
      </c>
      <c r="E679" s="9" t="s">
        <v>22</v>
      </c>
      <c r="F679" s="50">
        <v>88.888888888888886</v>
      </c>
      <c r="G679" s="50">
        <v>88.888888888888886</v>
      </c>
      <c r="H679" s="50">
        <f>AVERAGE(F679,G679)</f>
        <v>88.888888888888886</v>
      </c>
    </row>
    <row r="680" spans="1:8" s="1" customFormat="1">
      <c r="A680" s="5">
        <v>175</v>
      </c>
      <c r="B680" s="10" t="s">
        <v>367</v>
      </c>
      <c r="C680" s="11" t="s">
        <v>368</v>
      </c>
      <c r="D680" s="5" t="s">
        <v>12</v>
      </c>
      <c r="E680" s="9" t="s">
        <v>25</v>
      </c>
      <c r="F680" s="50">
        <v>88.888888888888886</v>
      </c>
      <c r="G680" s="50">
        <v>88.888888888888886</v>
      </c>
      <c r="H680" s="50">
        <f>AVERAGE(F680,G680)</f>
        <v>88.888888888888886</v>
      </c>
    </row>
    <row r="681" spans="1:8" s="1" customFormat="1">
      <c r="A681" s="5">
        <v>383</v>
      </c>
      <c r="B681" s="10" t="s">
        <v>779</v>
      </c>
      <c r="C681" s="11" t="s">
        <v>780</v>
      </c>
      <c r="D681" s="5" t="s">
        <v>8</v>
      </c>
      <c r="E681" s="9" t="s">
        <v>13</v>
      </c>
      <c r="F681" s="50">
        <v>88.888888888888886</v>
      </c>
      <c r="G681" s="50">
        <v>88.888888888888886</v>
      </c>
      <c r="H681" s="50">
        <f>AVERAGE(F681,G681)</f>
        <v>88.888888888888886</v>
      </c>
    </row>
    <row r="682" spans="1:8" s="1" customFormat="1">
      <c r="A682" s="5">
        <v>387</v>
      </c>
      <c r="B682" s="10" t="s">
        <v>787</v>
      </c>
      <c r="C682" s="11" t="s">
        <v>788</v>
      </c>
      <c r="D682" s="5" t="s">
        <v>8</v>
      </c>
      <c r="E682" s="9" t="s">
        <v>25</v>
      </c>
      <c r="F682" s="50">
        <v>88.888888888888886</v>
      </c>
      <c r="G682" s="50">
        <v>88.888888888888886</v>
      </c>
      <c r="H682" s="50">
        <f>AVERAGE(F682,G682)</f>
        <v>88.888888888888886</v>
      </c>
    </row>
    <row r="683" spans="1:8" s="1" customFormat="1">
      <c r="A683" s="5">
        <v>522</v>
      </c>
      <c r="B683" s="10" t="s">
        <v>1057</v>
      </c>
      <c r="C683" s="11" t="s">
        <v>1058</v>
      </c>
      <c r="D683" s="5" t="s">
        <v>12</v>
      </c>
      <c r="E683" s="9" t="s">
        <v>13</v>
      </c>
      <c r="F683" s="50">
        <v>88.888888888888886</v>
      </c>
      <c r="G683" s="50">
        <v>88.888888888888886</v>
      </c>
      <c r="H683" s="50">
        <f>AVERAGE(F683,G683)</f>
        <v>88.888888888888886</v>
      </c>
    </row>
    <row r="684" spans="1:8" s="1" customFormat="1">
      <c r="A684" s="5">
        <v>609</v>
      </c>
      <c r="B684" s="10" t="s">
        <v>1230</v>
      </c>
      <c r="C684" s="11" t="s">
        <v>1231</v>
      </c>
      <c r="D684" s="5" t="s">
        <v>8</v>
      </c>
      <c r="E684" s="9" t="s">
        <v>22</v>
      </c>
      <c r="F684" s="50">
        <v>88.888888888888886</v>
      </c>
      <c r="G684" s="50">
        <v>88.888888888888886</v>
      </c>
      <c r="H684" s="50">
        <f>AVERAGE(F684,G684)</f>
        <v>88.888888888888886</v>
      </c>
    </row>
    <row r="685" spans="1:8" s="1" customFormat="1">
      <c r="A685" s="5">
        <v>667</v>
      </c>
      <c r="B685" s="10" t="s">
        <v>1344</v>
      </c>
      <c r="C685" s="11" t="s">
        <v>1345</v>
      </c>
      <c r="D685" s="5" t="s">
        <v>8</v>
      </c>
      <c r="E685" s="9" t="s">
        <v>25</v>
      </c>
      <c r="F685" s="50">
        <v>88.888888888888886</v>
      </c>
      <c r="G685" s="50">
        <v>88.888888888888886</v>
      </c>
      <c r="H685" s="50">
        <f>AVERAGE(F685,G685)</f>
        <v>88.888888888888886</v>
      </c>
    </row>
    <row r="686" spans="1:8" s="1" customFormat="1">
      <c r="A686" s="5">
        <v>680</v>
      </c>
      <c r="B686" s="10" t="s">
        <v>1370</v>
      </c>
      <c r="C686" s="11" t="s">
        <v>1371</v>
      </c>
      <c r="D686" s="5" t="s">
        <v>8</v>
      </c>
      <c r="E686" s="9" t="s">
        <v>22</v>
      </c>
      <c r="F686" s="50">
        <v>88.888888888888886</v>
      </c>
      <c r="G686" s="50">
        <v>88.888888888888886</v>
      </c>
      <c r="H686" s="50">
        <f>AVERAGE(F686,G686)</f>
        <v>88.888888888888886</v>
      </c>
    </row>
    <row r="687" spans="1:8" s="1" customFormat="1">
      <c r="A687" s="5">
        <v>748</v>
      </c>
      <c r="B687" s="10" t="s">
        <v>1504</v>
      </c>
      <c r="C687" s="11" t="s">
        <v>1505</v>
      </c>
      <c r="D687" s="5" t="s">
        <v>12</v>
      </c>
      <c r="E687" s="9" t="s">
        <v>13</v>
      </c>
      <c r="F687" s="50">
        <v>88.888888888888886</v>
      </c>
      <c r="G687" s="50">
        <v>88.888888888888886</v>
      </c>
      <c r="H687" s="50">
        <f>AVERAGE(F687,G687)</f>
        <v>88.888888888888886</v>
      </c>
    </row>
    <row r="688" spans="1:8" s="1" customFormat="1">
      <c r="A688" s="5">
        <v>804</v>
      </c>
      <c r="B688" s="10" t="s">
        <v>1616</v>
      </c>
      <c r="C688" s="11" t="s">
        <v>1617</v>
      </c>
      <c r="D688" s="5" t="s">
        <v>12</v>
      </c>
      <c r="E688" s="9" t="s">
        <v>13</v>
      </c>
      <c r="F688" s="50">
        <v>88.888888888888886</v>
      </c>
      <c r="G688" s="50">
        <v>88.888888888888886</v>
      </c>
      <c r="H688" s="50">
        <f>AVERAGE(F688,G688)</f>
        <v>88.888888888888886</v>
      </c>
    </row>
    <row r="689" spans="1:8" s="1" customFormat="1">
      <c r="A689" s="5">
        <v>832</v>
      </c>
      <c r="B689" s="10" t="s">
        <v>1672</v>
      </c>
      <c r="C689" s="11" t="s">
        <v>1673</v>
      </c>
      <c r="D689" s="5" t="s">
        <v>8</v>
      </c>
      <c r="E689" s="9" t="s">
        <v>13</v>
      </c>
      <c r="F689" s="50">
        <v>88.888888888888886</v>
      </c>
      <c r="G689" s="50">
        <v>88.888888888888886</v>
      </c>
      <c r="H689" s="50">
        <f>AVERAGE(F689,G689)</f>
        <v>88.888888888888886</v>
      </c>
    </row>
    <row r="690" spans="1:8" s="1" customFormat="1">
      <c r="A690" s="5">
        <v>919</v>
      </c>
      <c r="B690" s="25" t="s">
        <v>1841</v>
      </c>
      <c r="C690" s="26" t="s">
        <v>1842</v>
      </c>
      <c r="D690" s="9" t="s">
        <v>12</v>
      </c>
      <c r="E690" s="9" t="s">
        <v>22</v>
      </c>
      <c r="F690" s="50">
        <v>88.888888888888886</v>
      </c>
      <c r="G690" s="50">
        <v>88.888888888888886</v>
      </c>
      <c r="H690" s="50">
        <f>AVERAGE(F690,G690)</f>
        <v>88.888888888888886</v>
      </c>
    </row>
    <row r="691" spans="1:8" s="1" customFormat="1">
      <c r="A691" s="5">
        <v>62</v>
      </c>
      <c r="B691" s="10" t="s">
        <v>140</v>
      </c>
      <c r="C691" s="11" t="s">
        <v>141</v>
      </c>
      <c r="D691" s="5" t="s">
        <v>12</v>
      </c>
      <c r="E691" s="9" t="s">
        <v>22</v>
      </c>
      <c r="F691" s="50">
        <v>94.444444444444443</v>
      </c>
      <c r="G691" s="50">
        <v>83.333333333333343</v>
      </c>
      <c r="H691" s="50">
        <f>AVERAGE(F691,G691)</f>
        <v>88.888888888888886</v>
      </c>
    </row>
    <row r="692" spans="1:8" s="1" customFormat="1">
      <c r="A692" s="5">
        <v>76</v>
      </c>
      <c r="B692" s="10" t="s">
        <v>168</v>
      </c>
      <c r="C692" s="11" t="s">
        <v>169</v>
      </c>
      <c r="D692" s="5" t="s">
        <v>12</v>
      </c>
      <c r="E692" s="9" t="s">
        <v>22</v>
      </c>
      <c r="F692" s="50">
        <v>94.444444444444443</v>
      </c>
      <c r="G692" s="50">
        <v>83.333333333333343</v>
      </c>
      <c r="H692" s="50">
        <f>AVERAGE(F692,G692)</f>
        <v>88.888888888888886</v>
      </c>
    </row>
    <row r="693" spans="1:8" s="1" customFormat="1">
      <c r="A693" s="5">
        <v>146</v>
      </c>
      <c r="B693" s="10" t="s">
        <v>308</v>
      </c>
      <c r="C693" s="11" t="s">
        <v>309</v>
      </c>
      <c r="D693" s="5" t="s">
        <v>12</v>
      </c>
      <c r="E693" s="9" t="s">
        <v>22</v>
      </c>
      <c r="F693" s="50">
        <v>94.444444444444443</v>
      </c>
      <c r="G693" s="50">
        <v>83.333333333333343</v>
      </c>
      <c r="H693" s="50">
        <f>AVERAGE(F693,G693)</f>
        <v>88.888888888888886</v>
      </c>
    </row>
    <row r="694" spans="1:8" s="1" customFormat="1">
      <c r="A694" s="5">
        <v>372</v>
      </c>
      <c r="B694" s="10" t="s">
        <v>757</v>
      </c>
      <c r="C694" s="11" t="s">
        <v>758</v>
      </c>
      <c r="D694" s="5" t="s">
        <v>12</v>
      </c>
      <c r="E694" s="9" t="s">
        <v>22</v>
      </c>
      <c r="F694" s="50">
        <v>94.444444444444443</v>
      </c>
      <c r="G694" s="50">
        <v>83.333333333333343</v>
      </c>
      <c r="H694" s="50">
        <f>AVERAGE(F694,G694)</f>
        <v>88.888888888888886</v>
      </c>
    </row>
    <row r="695" spans="1:8" s="1" customFormat="1">
      <c r="A695" s="5">
        <v>456</v>
      </c>
      <c r="B695" s="10" t="s">
        <v>925</v>
      </c>
      <c r="C695" s="11" t="s">
        <v>926</v>
      </c>
      <c r="D695" s="5" t="s">
        <v>12</v>
      </c>
      <c r="E695" s="9" t="s">
        <v>22</v>
      </c>
      <c r="F695" s="50">
        <v>94.444444444444443</v>
      </c>
      <c r="G695" s="50">
        <v>83.333333333333343</v>
      </c>
      <c r="H695" s="50">
        <f>AVERAGE(F695,G695)</f>
        <v>88.888888888888886</v>
      </c>
    </row>
    <row r="696" spans="1:8" s="1" customFormat="1">
      <c r="A696" s="5">
        <v>525</v>
      </c>
      <c r="B696" s="10" t="s">
        <v>1063</v>
      </c>
      <c r="C696" s="11" t="s">
        <v>1064</v>
      </c>
      <c r="D696" s="5" t="s">
        <v>12</v>
      </c>
      <c r="E696" s="9" t="s">
        <v>22</v>
      </c>
      <c r="F696" s="50">
        <v>94.444444444444443</v>
      </c>
      <c r="G696" s="50">
        <v>83.333333333333343</v>
      </c>
      <c r="H696" s="50">
        <f>AVERAGE(F696,G696)</f>
        <v>88.888888888888886</v>
      </c>
    </row>
    <row r="697" spans="1:8" s="1" customFormat="1">
      <c r="A697" s="5">
        <v>709</v>
      </c>
      <c r="B697" s="10" t="s">
        <v>1426</v>
      </c>
      <c r="C697" s="11" t="s">
        <v>1427</v>
      </c>
      <c r="D697" s="5" t="s">
        <v>12</v>
      </c>
      <c r="E697" s="9" t="s">
        <v>22</v>
      </c>
      <c r="F697" s="50">
        <v>94.444444444444443</v>
      </c>
      <c r="G697" s="50">
        <v>83.333333333333343</v>
      </c>
      <c r="H697" s="50">
        <f>AVERAGE(F697,G697)</f>
        <v>88.888888888888886</v>
      </c>
    </row>
    <row r="698" spans="1:8" s="1" customFormat="1">
      <c r="A698" s="5">
        <v>793</v>
      </c>
      <c r="B698" s="10" t="s">
        <v>1594</v>
      </c>
      <c r="C698" s="11" t="s">
        <v>1595</v>
      </c>
      <c r="D698" s="5" t="s">
        <v>12</v>
      </c>
      <c r="E698" s="9" t="s">
        <v>22</v>
      </c>
      <c r="F698" s="50">
        <v>94.444444444444443</v>
      </c>
      <c r="G698" s="50">
        <v>83.333333333333343</v>
      </c>
      <c r="H698" s="50">
        <f>AVERAGE(F698,G698)</f>
        <v>88.888888888888886</v>
      </c>
    </row>
    <row r="699" spans="1:8" s="1" customFormat="1">
      <c r="A699" s="5">
        <v>877</v>
      </c>
      <c r="B699" s="10" t="s">
        <v>1759</v>
      </c>
      <c r="C699" s="11" t="s">
        <v>1760</v>
      </c>
      <c r="D699" s="5" t="s">
        <v>8</v>
      </c>
      <c r="E699" s="9" t="s">
        <v>22</v>
      </c>
      <c r="F699" s="50">
        <v>94.444444444444443</v>
      </c>
      <c r="G699" s="50">
        <v>83.333333333333343</v>
      </c>
      <c r="H699" s="50">
        <f>AVERAGE(F699,G699)</f>
        <v>88.888888888888886</v>
      </c>
    </row>
    <row r="700" spans="1:8" s="1" customFormat="1">
      <c r="A700" s="5">
        <v>464</v>
      </c>
      <c r="B700" s="10" t="s">
        <v>941</v>
      </c>
      <c r="C700" s="11" t="s">
        <v>942</v>
      </c>
      <c r="D700" s="5" t="s">
        <v>12</v>
      </c>
      <c r="E700" s="9" t="s">
        <v>320</v>
      </c>
      <c r="F700" s="50">
        <v>100</v>
      </c>
      <c r="G700" s="50">
        <v>77.777777777777786</v>
      </c>
      <c r="H700" s="50">
        <f>AVERAGE(F700,G700)</f>
        <v>88.888888888888886</v>
      </c>
    </row>
    <row r="701" spans="1:8" s="1" customFormat="1">
      <c r="A701" s="5">
        <v>862</v>
      </c>
      <c r="B701" s="10" t="s">
        <v>1731</v>
      </c>
      <c r="C701" s="11" t="s">
        <v>1732</v>
      </c>
      <c r="D701" s="5" t="s">
        <v>8</v>
      </c>
      <c r="E701" s="9" t="s">
        <v>22</v>
      </c>
      <c r="F701" s="50">
        <v>100</v>
      </c>
      <c r="G701" s="50">
        <v>77.777777777777786</v>
      </c>
      <c r="H701" s="50">
        <f>AVERAGE(F701,G701)</f>
        <v>88.888888888888886</v>
      </c>
    </row>
    <row r="702" spans="1:8" s="1" customFormat="1">
      <c r="A702" s="5">
        <v>257</v>
      </c>
      <c r="B702" s="10" t="s">
        <v>531</v>
      </c>
      <c r="C702" s="11" t="s">
        <v>532</v>
      </c>
      <c r="D702" s="5" t="s">
        <v>12</v>
      </c>
      <c r="E702" s="9" t="s">
        <v>19</v>
      </c>
      <c r="F702" s="50">
        <v>88.888888888888886</v>
      </c>
      <c r="G702" s="50">
        <v>89</v>
      </c>
      <c r="H702" s="50">
        <f>AVERAGE(F702,G702)</f>
        <v>88.944444444444443</v>
      </c>
    </row>
    <row r="703" spans="1:8" s="1" customFormat="1">
      <c r="A703" s="5">
        <v>314</v>
      </c>
      <c r="B703" s="10" t="s">
        <v>643</v>
      </c>
      <c r="C703" s="11" t="s">
        <v>644</v>
      </c>
      <c r="D703" s="5" t="s">
        <v>12</v>
      </c>
      <c r="E703" s="9" t="s">
        <v>19</v>
      </c>
      <c r="F703" s="50">
        <v>88.888888888888886</v>
      </c>
      <c r="G703" s="50">
        <v>89</v>
      </c>
      <c r="H703" s="50">
        <f>AVERAGE(F703,G703)</f>
        <v>88.944444444444443</v>
      </c>
    </row>
    <row r="704" spans="1:8" s="1" customFormat="1">
      <c r="A704" s="5">
        <v>441</v>
      </c>
      <c r="B704" s="10" t="s">
        <v>895</v>
      </c>
      <c r="C704" s="11" t="s">
        <v>896</v>
      </c>
      <c r="D704" s="5" t="s">
        <v>12</v>
      </c>
      <c r="E704" s="9" t="s">
        <v>19</v>
      </c>
      <c r="F704" s="50">
        <v>88.888888888888886</v>
      </c>
      <c r="G704" s="50">
        <v>89</v>
      </c>
      <c r="H704" s="50">
        <f>AVERAGE(F704,G704)</f>
        <v>88.944444444444443</v>
      </c>
    </row>
    <row r="705" spans="1:8" s="1" customFormat="1">
      <c r="A705" s="5">
        <v>469</v>
      </c>
      <c r="B705" s="10" t="s">
        <v>951</v>
      </c>
      <c r="C705" s="11" t="s">
        <v>952</v>
      </c>
      <c r="D705" s="5" t="s">
        <v>8</v>
      </c>
      <c r="E705" s="9" t="s">
        <v>19</v>
      </c>
      <c r="F705" s="50">
        <v>88.888888888888886</v>
      </c>
      <c r="G705" s="50">
        <v>89</v>
      </c>
      <c r="H705" s="50">
        <f>AVERAGE(F705,G705)</f>
        <v>88.944444444444443</v>
      </c>
    </row>
    <row r="706" spans="1:8" s="1" customFormat="1">
      <c r="A706" s="5">
        <v>601</v>
      </c>
      <c r="B706" s="10" t="s">
        <v>1214</v>
      </c>
      <c r="C706" s="11" t="s">
        <v>1215</v>
      </c>
      <c r="D706" s="5" t="s">
        <v>8</v>
      </c>
      <c r="E706" s="9" t="s">
        <v>38</v>
      </c>
      <c r="F706" s="50">
        <v>88.235294117647058</v>
      </c>
      <c r="G706" s="50">
        <v>90</v>
      </c>
      <c r="H706" s="50">
        <f>AVERAGE(F706,G706)</f>
        <v>89.117647058823536</v>
      </c>
    </row>
    <row r="707" spans="1:8" s="1" customFormat="1">
      <c r="A707" s="5">
        <v>185</v>
      </c>
      <c r="B707" s="10" t="s">
        <v>387</v>
      </c>
      <c r="C707" s="11" t="s">
        <v>388</v>
      </c>
      <c r="D707" s="5" t="s">
        <v>12</v>
      </c>
      <c r="E707" s="9" t="s">
        <v>13</v>
      </c>
      <c r="F707" s="50">
        <v>89.473684210526315</v>
      </c>
      <c r="G707" s="50">
        <v>89.473684210526315</v>
      </c>
      <c r="H707" s="50">
        <f>AVERAGE(F707,G707)</f>
        <v>89.473684210526315</v>
      </c>
    </row>
    <row r="708" spans="1:8" s="1" customFormat="1">
      <c r="A708" s="5">
        <v>213</v>
      </c>
      <c r="B708" s="10" t="s">
        <v>443</v>
      </c>
      <c r="C708" s="11" t="s">
        <v>444</v>
      </c>
      <c r="D708" s="5" t="s">
        <v>8</v>
      </c>
      <c r="E708" s="9" t="s">
        <v>13</v>
      </c>
      <c r="F708" s="50">
        <v>89.473684210526315</v>
      </c>
      <c r="G708" s="50">
        <v>89.473684210526315</v>
      </c>
      <c r="H708" s="50">
        <f>AVERAGE(F708,G708)</f>
        <v>89.473684210526315</v>
      </c>
    </row>
    <row r="709" spans="1:8" s="1" customFormat="1">
      <c r="A709" s="5">
        <v>394</v>
      </c>
      <c r="B709" s="10" t="s">
        <v>801</v>
      </c>
      <c r="C709" s="11" t="s">
        <v>802</v>
      </c>
      <c r="D709" s="5" t="s">
        <v>8</v>
      </c>
      <c r="E709" s="9" t="s">
        <v>13</v>
      </c>
      <c r="F709" s="50">
        <v>89.473684210526315</v>
      </c>
      <c r="G709" s="50">
        <v>89.473684210526315</v>
      </c>
      <c r="H709" s="50">
        <f>AVERAGE(F709,G709)</f>
        <v>89.473684210526315</v>
      </c>
    </row>
    <row r="710" spans="1:8" s="1" customFormat="1">
      <c r="A710" s="5">
        <v>573</v>
      </c>
      <c r="B710" s="10" t="s">
        <v>1158</v>
      </c>
      <c r="C710" s="11" t="s">
        <v>1159</v>
      </c>
      <c r="D710" s="5" t="s">
        <v>12</v>
      </c>
      <c r="E710" s="9" t="s">
        <v>38</v>
      </c>
      <c r="F710" s="50">
        <v>94.117647058823522</v>
      </c>
      <c r="G710" s="50">
        <v>85</v>
      </c>
      <c r="H710" s="50">
        <f>AVERAGE(F710,G710)</f>
        <v>89.558823529411768</v>
      </c>
    </row>
    <row r="711" spans="1:8" s="1" customFormat="1">
      <c r="A711" s="5">
        <v>643</v>
      </c>
      <c r="B711" s="10" t="s">
        <v>1298</v>
      </c>
      <c r="C711" s="11" t="s">
        <v>1299</v>
      </c>
      <c r="D711" s="5" t="s">
        <v>8</v>
      </c>
      <c r="E711" s="9" t="s">
        <v>38</v>
      </c>
      <c r="F711" s="50">
        <v>94.117647058823522</v>
      </c>
      <c r="G711" s="50">
        <v>85</v>
      </c>
      <c r="H711" s="50">
        <f>AVERAGE(F711,G711)</f>
        <v>89.558823529411768</v>
      </c>
    </row>
    <row r="712" spans="1:8" s="1" customFormat="1">
      <c r="A712" s="5">
        <v>672</v>
      </c>
      <c r="B712" s="10" t="s">
        <v>1354</v>
      </c>
      <c r="C712" s="11" t="s">
        <v>1355</v>
      </c>
      <c r="D712" s="5" t="s">
        <v>8</v>
      </c>
      <c r="E712" s="9" t="s">
        <v>38</v>
      </c>
      <c r="F712" s="50">
        <v>94.117647058823522</v>
      </c>
      <c r="G712" s="50">
        <v>85</v>
      </c>
      <c r="H712" s="50">
        <f>AVERAGE(F712,G712)</f>
        <v>89.558823529411768</v>
      </c>
    </row>
    <row r="713" spans="1:8" s="1" customFormat="1">
      <c r="A713" s="5">
        <v>407</v>
      </c>
      <c r="B713" s="10" t="s">
        <v>827</v>
      </c>
      <c r="C713" s="11" t="s">
        <v>828</v>
      </c>
      <c r="D713" s="5" t="s">
        <v>12</v>
      </c>
      <c r="E713" s="9" t="s">
        <v>41</v>
      </c>
      <c r="F713" s="50">
        <v>81.25</v>
      </c>
      <c r="G713" s="53">
        <v>100</v>
      </c>
      <c r="H713" s="50">
        <f>AVERAGE(F713,G713)</f>
        <v>90.625</v>
      </c>
    </row>
    <row r="714" spans="1:8" s="1" customFormat="1">
      <c r="A714" s="5">
        <v>435</v>
      </c>
      <c r="B714" s="10" t="s">
        <v>883</v>
      </c>
      <c r="C714" s="11" t="s">
        <v>884</v>
      </c>
      <c r="D714" s="5" t="s">
        <v>12</v>
      </c>
      <c r="E714" s="9" t="s">
        <v>41</v>
      </c>
      <c r="F714" s="50">
        <v>81.25</v>
      </c>
      <c r="G714" s="53">
        <v>100</v>
      </c>
      <c r="H714" s="50">
        <f>AVERAGE(F714,G714)</f>
        <v>90.625</v>
      </c>
    </row>
    <row r="715" spans="1:8" s="1" customFormat="1">
      <c r="A715" s="5">
        <v>659</v>
      </c>
      <c r="B715" s="10" t="s">
        <v>1328</v>
      </c>
      <c r="C715" s="13" t="s">
        <v>1329</v>
      </c>
      <c r="D715" s="14" t="s">
        <v>12</v>
      </c>
      <c r="E715" s="9" t="s">
        <v>41</v>
      </c>
      <c r="F715" s="50">
        <v>87.5</v>
      </c>
      <c r="G715" s="53">
        <v>94</v>
      </c>
      <c r="H715" s="50">
        <f>AVERAGE(F715,G715)</f>
        <v>90.75</v>
      </c>
    </row>
    <row r="716" spans="1:8" s="1" customFormat="1">
      <c r="A716" s="5">
        <v>65</v>
      </c>
      <c r="B716" s="10" t="s">
        <v>146</v>
      </c>
      <c r="C716" s="11" t="s">
        <v>147</v>
      </c>
      <c r="D716" s="5" t="s">
        <v>12</v>
      </c>
      <c r="E716" s="9" t="s">
        <v>9</v>
      </c>
      <c r="F716" s="50">
        <v>87.5</v>
      </c>
      <c r="G716" s="50">
        <v>94.117647058823522</v>
      </c>
      <c r="H716" s="50">
        <f>AVERAGE(F716,G716)</f>
        <v>90.808823529411768</v>
      </c>
    </row>
    <row r="717" spans="1:8" s="1" customFormat="1">
      <c r="A717" s="5">
        <v>83</v>
      </c>
      <c r="B717" s="10" t="s">
        <v>182</v>
      </c>
      <c r="C717" s="11" t="s">
        <v>183</v>
      </c>
      <c r="D717" s="5" t="s">
        <v>8</v>
      </c>
      <c r="E717" s="9" t="s">
        <v>41</v>
      </c>
      <c r="F717" s="50">
        <v>87.5</v>
      </c>
      <c r="G717" s="53">
        <v>94.117647058823522</v>
      </c>
      <c r="H717" s="50">
        <f>AVERAGE(F717,G717)</f>
        <v>90.808823529411768</v>
      </c>
    </row>
    <row r="718" spans="1:8" s="1" customFormat="1">
      <c r="A718" s="5">
        <v>97</v>
      </c>
      <c r="B718" s="10" t="s">
        <v>210</v>
      </c>
      <c r="C718" s="11" t="s">
        <v>211</v>
      </c>
      <c r="D718" s="5" t="s">
        <v>12</v>
      </c>
      <c r="E718" s="9" t="s">
        <v>41</v>
      </c>
      <c r="F718" s="50">
        <v>87.5</v>
      </c>
      <c r="G718" s="53">
        <v>94.117647058823522</v>
      </c>
      <c r="H718" s="50">
        <f>AVERAGE(F718,G718)</f>
        <v>90.808823529411768</v>
      </c>
    </row>
    <row r="719" spans="1:8" s="1" customFormat="1">
      <c r="A719" s="5">
        <v>139</v>
      </c>
      <c r="B719" s="10" t="s">
        <v>294</v>
      </c>
      <c r="C719" s="11" t="s">
        <v>295</v>
      </c>
      <c r="D719" s="5" t="s">
        <v>12</v>
      </c>
      <c r="E719" s="9" t="s">
        <v>41</v>
      </c>
      <c r="F719" s="50">
        <v>87.5</v>
      </c>
      <c r="G719" s="53">
        <v>94.117647058823522</v>
      </c>
      <c r="H719" s="50">
        <f>AVERAGE(F719,G719)</f>
        <v>90.808823529411768</v>
      </c>
    </row>
    <row r="720" spans="1:8" s="1" customFormat="1">
      <c r="A720" s="5">
        <v>251</v>
      </c>
      <c r="B720" s="10" t="s">
        <v>519</v>
      </c>
      <c r="C720" s="11" t="s">
        <v>520</v>
      </c>
      <c r="D720" s="5" t="s">
        <v>12</v>
      </c>
      <c r="E720" s="9" t="s">
        <v>41</v>
      </c>
      <c r="F720" s="50">
        <v>87.5</v>
      </c>
      <c r="G720" s="53">
        <v>94.117647058823522</v>
      </c>
      <c r="H720" s="50">
        <f>AVERAGE(F720,G720)</f>
        <v>90.808823529411768</v>
      </c>
    </row>
    <row r="721" spans="1:10" s="1" customFormat="1">
      <c r="A721" s="5">
        <v>265</v>
      </c>
      <c r="B721" s="10" t="s">
        <v>547</v>
      </c>
      <c r="C721" s="11" t="s">
        <v>548</v>
      </c>
      <c r="D721" s="5" t="s">
        <v>12</v>
      </c>
      <c r="E721" s="9" t="s">
        <v>41</v>
      </c>
      <c r="F721" s="50">
        <v>87.5</v>
      </c>
      <c r="G721" s="53">
        <v>94.117647058823522</v>
      </c>
      <c r="H721" s="50">
        <f>AVERAGE(F721,G721)</f>
        <v>90.808823529411768</v>
      </c>
    </row>
    <row r="722" spans="1:10" s="1" customFormat="1">
      <c r="A722" s="5">
        <v>277</v>
      </c>
      <c r="B722" s="10" t="s">
        <v>1909</v>
      </c>
      <c r="C722" s="11" t="s">
        <v>1910</v>
      </c>
      <c r="D722" s="5" t="s">
        <v>12</v>
      </c>
      <c r="E722" s="9" t="s">
        <v>41</v>
      </c>
      <c r="F722" s="50">
        <v>87.5</v>
      </c>
      <c r="G722" s="53">
        <v>94.117647058823522</v>
      </c>
      <c r="H722" s="50">
        <f>AVERAGE(F722,G722)</f>
        <v>90.808823529411768</v>
      </c>
    </row>
    <row r="723" spans="1:10" s="1" customFormat="1">
      <c r="A723" s="5">
        <v>346</v>
      </c>
      <c r="B723" s="10" t="s">
        <v>707</v>
      </c>
      <c r="C723" s="11" t="s">
        <v>708</v>
      </c>
      <c r="D723" s="5" t="s">
        <v>12</v>
      </c>
      <c r="E723" s="9" t="s">
        <v>9</v>
      </c>
      <c r="F723" s="50">
        <v>87.5</v>
      </c>
      <c r="G723" s="50">
        <v>94.117647058823522</v>
      </c>
      <c r="H723" s="50">
        <f>AVERAGE(F723,G723)</f>
        <v>90.808823529411768</v>
      </c>
    </row>
    <row r="724" spans="1:10" s="1" customFormat="1">
      <c r="A724" s="5">
        <v>403</v>
      </c>
      <c r="B724" s="10" t="s">
        <v>819</v>
      </c>
      <c r="C724" s="11" t="s">
        <v>820</v>
      </c>
      <c r="D724" s="5" t="s">
        <v>12</v>
      </c>
      <c r="E724" s="9" t="s">
        <v>9</v>
      </c>
      <c r="F724" s="50">
        <v>87.5</v>
      </c>
      <c r="G724" s="50">
        <v>94.117647058823522</v>
      </c>
      <c r="H724" s="50">
        <f>AVERAGE(F724,G724)</f>
        <v>90.808823529411768</v>
      </c>
    </row>
    <row r="725" spans="1:10" s="1" customFormat="1">
      <c r="A725" s="5">
        <v>588</v>
      </c>
      <c r="B725" s="10" t="s">
        <v>1188</v>
      </c>
      <c r="C725" s="11" t="s">
        <v>1189</v>
      </c>
      <c r="D725" s="5" t="s">
        <v>8</v>
      </c>
      <c r="E725" s="9" t="s">
        <v>41</v>
      </c>
      <c r="F725" s="50">
        <v>87.5</v>
      </c>
      <c r="G725" s="53">
        <v>94.117647058823522</v>
      </c>
      <c r="H725" s="50">
        <f>AVERAGE(F725,G725)</f>
        <v>90.808823529411768</v>
      </c>
    </row>
    <row r="726" spans="1:10" s="1" customFormat="1">
      <c r="A726" s="5">
        <v>630</v>
      </c>
      <c r="B726" s="10" t="s">
        <v>1272</v>
      </c>
      <c r="C726" s="11" t="s">
        <v>1273</v>
      </c>
      <c r="D726" s="5" t="s">
        <v>12</v>
      </c>
      <c r="E726" s="9" t="s">
        <v>41</v>
      </c>
      <c r="F726" s="50">
        <v>87.5</v>
      </c>
      <c r="G726" s="53">
        <v>94.117647058823522</v>
      </c>
      <c r="H726" s="50">
        <f>AVERAGE(F726,G726)</f>
        <v>90.808823529411768</v>
      </c>
    </row>
    <row r="727" spans="1:10" s="1" customFormat="1">
      <c r="A727" s="5">
        <v>673</v>
      </c>
      <c r="B727" s="10" t="s">
        <v>1356</v>
      </c>
      <c r="C727" s="11" t="s">
        <v>1357</v>
      </c>
      <c r="D727" s="5" t="s">
        <v>8</v>
      </c>
      <c r="E727" s="9" t="s">
        <v>41</v>
      </c>
      <c r="F727" s="50">
        <v>87.5</v>
      </c>
      <c r="G727" s="53">
        <v>94.117647058823522</v>
      </c>
      <c r="H727" s="50">
        <f>AVERAGE(F727,G727)</f>
        <v>90.808823529411768</v>
      </c>
    </row>
    <row r="728" spans="1:10" s="1" customFormat="1">
      <c r="A728" s="5">
        <v>772</v>
      </c>
      <c r="B728" s="10" t="s">
        <v>1552</v>
      </c>
      <c r="C728" s="11" t="s">
        <v>1553</v>
      </c>
      <c r="D728" s="5" t="s">
        <v>12</v>
      </c>
      <c r="E728" s="9" t="s">
        <v>41</v>
      </c>
      <c r="F728" s="50">
        <v>87.5</v>
      </c>
      <c r="G728" s="53">
        <v>94.117647058823522</v>
      </c>
      <c r="H728" s="50">
        <f>AVERAGE(F728,G728)</f>
        <v>90.808823529411768</v>
      </c>
    </row>
    <row r="729" spans="1:10" s="1" customFormat="1">
      <c r="A729" s="5">
        <v>814</v>
      </c>
      <c r="B729" s="10" t="s">
        <v>1636</v>
      </c>
      <c r="C729" s="11" t="s">
        <v>1637</v>
      </c>
      <c r="D729" s="5" t="s">
        <v>8</v>
      </c>
      <c r="E729" s="9" t="s">
        <v>41</v>
      </c>
      <c r="F729" s="50">
        <v>87.5</v>
      </c>
      <c r="G729" s="53">
        <v>94.117647058823522</v>
      </c>
      <c r="H729" s="50">
        <f>AVERAGE(F729,G729)</f>
        <v>90.808823529411768</v>
      </c>
    </row>
    <row r="730" spans="1:10" s="1" customFormat="1">
      <c r="A730" s="5">
        <v>951</v>
      </c>
      <c r="B730" s="17" t="s">
        <v>1903</v>
      </c>
      <c r="C730" s="18" t="s">
        <v>1904</v>
      </c>
      <c r="D730" s="19" t="s">
        <v>8</v>
      </c>
      <c r="E730" s="9" t="s">
        <v>9</v>
      </c>
      <c r="F730" s="50">
        <v>87.5</v>
      </c>
      <c r="G730" s="50">
        <v>94.117647058823522</v>
      </c>
      <c r="H730" s="50">
        <f>AVERAGE(F730,G730)</f>
        <v>90.808823529411768</v>
      </c>
    </row>
    <row r="731" spans="1:10" s="1" customFormat="1">
      <c r="A731" s="5">
        <v>421</v>
      </c>
      <c r="B731" s="10" t="s">
        <v>855</v>
      </c>
      <c r="C731" s="11" t="s">
        <v>856</v>
      </c>
      <c r="D731" s="5" t="s">
        <v>8</v>
      </c>
      <c r="E731" s="9" t="s">
        <v>41</v>
      </c>
      <c r="F731" s="50">
        <v>93.75</v>
      </c>
      <c r="G731" s="53">
        <v>88.235294117647058</v>
      </c>
      <c r="H731" s="50">
        <f>AVERAGE(F731,G731)</f>
        <v>90.992647058823536</v>
      </c>
    </row>
    <row r="732" spans="1:10" s="1" customFormat="1">
      <c r="A732" s="5">
        <v>898</v>
      </c>
      <c r="B732" s="25" t="s">
        <v>1801</v>
      </c>
      <c r="C732" s="26" t="s">
        <v>1802</v>
      </c>
      <c r="D732" s="9" t="s">
        <v>12</v>
      </c>
      <c r="E732" s="9" t="s">
        <v>41</v>
      </c>
      <c r="F732" s="50">
        <v>93.75</v>
      </c>
      <c r="G732" s="53">
        <v>88.235294117647058</v>
      </c>
      <c r="H732" s="50">
        <f>AVERAGE(F732,G732)</f>
        <v>90.992647058823536</v>
      </c>
      <c r="J732" s="49"/>
    </row>
    <row r="733" spans="1:10" s="1" customFormat="1">
      <c r="A733" s="5">
        <v>196</v>
      </c>
      <c r="B733" s="10" t="s">
        <v>409</v>
      </c>
      <c r="C733" s="11" t="s">
        <v>410</v>
      </c>
      <c r="D733" s="5" t="s">
        <v>8</v>
      </c>
      <c r="E733" s="9" t="s">
        <v>320</v>
      </c>
      <c r="F733" s="50">
        <v>82.35294117647058</v>
      </c>
      <c r="G733" s="50">
        <v>100</v>
      </c>
      <c r="H733" s="50">
        <f>AVERAGE(F733,G733)</f>
        <v>91.17647058823529</v>
      </c>
    </row>
    <row r="734" spans="1:10" s="1" customFormat="1">
      <c r="A734" s="5">
        <v>240</v>
      </c>
      <c r="B734" s="10" t="s">
        <v>497</v>
      </c>
      <c r="C734" s="11" t="s">
        <v>498</v>
      </c>
      <c r="D734" s="5" t="s">
        <v>12</v>
      </c>
      <c r="E734" s="9" t="s">
        <v>44</v>
      </c>
      <c r="F734" s="50">
        <v>82.35294117647058</v>
      </c>
      <c r="G734" s="50">
        <v>100</v>
      </c>
      <c r="H734" s="50">
        <f>AVERAGE(F734,G734)</f>
        <v>91.17647058823529</v>
      </c>
    </row>
    <row r="735" spans="1:10" s="1" customFormat="1">
      <c r="A735" s="5">
        <v>591</v>
      </c>
      <c r="B735" s="10" t="s">
        <v>1194</v>
      </c>
      <c r="C735" s="11" t="s">
        <v>1195</v>
      </c>
      <c r="D735" s="5" t="s">
        <v>12</v>
      </c>
      <c r="E735" s="9" t="s">
        <v>44</v>
      </c>
      <c r="F735" s="50">
        <v>82.35294117647058</v>
      </c>
      <c r="G735" s="50">
        <v>100</v>
      </c>
      <c r="H735" s="50">
        <f>AVERAGE(F735,G735)</f>
        <v>91.17647058823529</v>
      </c>
    </row>
    <row r="736" spans="1:10" s="1" customFormat="1">
      <c r="A736" s="5">
        <v>647</v>
      </c>
      <c r="B736" s="10" t="s">
        <v>1306</v>
      </c>
      <c r="C736" s="11" t="s">
        <v>1307</v>
      </c>
      <c r="D736" s="5" t="s">
        <v>8</v>
      </c>
      <c r="E736" s="9" t="s">
        <v>44</v>
      </c>
      <c r="F736" s="50">
        <v>82.35294117647058</v>
      </c>
      <c r="G736" s="50">
        <v>100</v>
      </c>
      <c r="H736" s="50">
        <f>AVERAGE(F736,G736)</f>
        <v>91.17647058823529</v>
      </c>
    </row>
    <row r="737" spans="1:8" s="1" customFormat="1">
      <c r="A737" s="5">
        <v>690</v>
      </c>
      <c r="B737" s="10" t="s">
        <v>1390</v>
      </c>
      <c r="C737" s="11" t="s">
        <v>1391</v>
      </c>
      <c r="D737" s="5" t="s">
        <v>12</v>
      </c>
      <c r="E737" s="9" t="s">
        <v>44</v>
      </c>
      <c r="F737" s="50">
        <v>82.35294117647058</v>
      </c>
      <c r="G737" s="50">
        <v>100</v>
      </c>
      <c r="H737" s="50">
        <f>AVERAGE(F737,G737)</f>
        <v>91.17647058823529</v>
      </c>
    </row>
    <row r="738" spans="1:8" s="1" customFormat="1">
      <c r="A738" s="5">
        <v>704</v>
      </c>
      <c r="B738" s="10" t="s">
        <v>1418</v>
      </c>
      <c r="C738" s="11" t="s">
        <v>1419</v>
      </c>
      <c r="D738" s="5" t="s">
        <v>8</v>
      </c>
      <c r="E738" s="9" t="s">
        <v>44</v>
      </c>
      <c r="F738" s="50">
        <v>82.35294117647058</v>
      </c>
      <c r="G738" s="50">
        <v>100</v>
      </c>
      <c r="H738" s="50">
        <f>AVERAGE(F738,G738)</f>
        <v>91.17647058823529</v>
      </c>
    </row>
    <row r="739" spans="1:8" s="1" customFormat="1">
      <c r="A739" s="5">
        <v>802</v>
      </c>
      <c r="B739" s="10" t="s">
        <v>1612</v>
      </c>
      <c r="C739" s="11" t="s">
        <v>1613</v>
      </c>
      <c r="D739" s="5" t="s">
        <v>8</v>
      </c>
      <c r="E739" s="9" t="s">
        <v>1950</v>
      </c>
      <c r="F739" s="50">
        <v>82.35294117647058</v>
      </c>
      <c r="G739" s="50">
        <v>100</v>
      </c>
      <c r="H739" s="50">
        <f>AVERAGE(F739,G739)</f>
        <v>91.17647058823529</v>
      </c>
    </row>
    <row r="740" spans="1:8" s="1" customFormat="1">
      <c r="A740" s="5">
        <v>858</v>
      </c>
      <c r="B740" s="10" t="s">
        <v>1723</v>
      </c>
      <c r="C740" s="13" t="s">
        <v>1724</v>
      </c>
      <c r="D740" s="14" t="s">
        <v>12</v>
      </c>
      <c r="E740" s="9" t="s">
        <v>44</v>
      </c>
      <c r="F740" s="50">
        <v>82.35294117647058</v>
      </c>
      <c r="G740" s="50">
        <v>100</v>
      </c>
      <c r="H740" s="50">
        <f>AVERAGE(F740,G740)</f>
        <v>91.17647058823529</v>
      </c>
    </row>
    <row r="741" spans="1:8" s="1" customFormat="1">
      <c r="A741" s="5">
        <v>866</v>
      </c>
      <c r="B741" s="10" t="s">
        <v>1917</v>
      </c>
      <c r="C741" s="11" t="s">
        <v>1918</v>
      </c>
      <c r="D741" s="5" t="s">
        <v>12</v>
      </c>
      <c r="E741" s="9" t="s">
        <v>44</v>
      </c>
      <c r="F741" s="50">
        <v>82.35294117647058</v>
      </c>
      <c r="G741" s="50">
        <v>100</v>
      </c>
      <c r="H741" s="50">
        <f>AVERAGE(F741,G741)</f>
        <v>91.17647058823529</v>
      </c>
    </row>
    <row r="742" spans="1:8" s="1" customFormat="1">
      <c r="A742" s="5">
        <v>366</v>
      </c>
      <c r="B742" s="10" t="s">
        <v>747</v>
      </c>
      <c r="C742" s="11" t="s">
        <v>748</v>
      </c>
      <c r="D742" s="5" t="s">
        <v>12</v>
      </c>
      <c r="E742" s="9" t="s">
        <v>1950</v>
      </c>
      <c r="F742" s="50">
        <v>88.235294117647058</v>
      </c>
      <c r="G742" s="50">
        <v>94.444444444444443</v>
      </c>
      <c r="H742" s="50">
        <f>AVERAGE(F742,G742)</f>
        <v>91.33986928104575</v>
      </c>
    </row>
    <row r="743" spans="1:8" s="1" customFormat="1">
      <c r="A743" s="5">
        <v>409</v>
      </c>
      <c r="B743" s="10" t="s">
        <v>831</v>
      </c>
      <c r="C743" s="11" t="s">
        <v>832</v>
      </c>
      <c r="D743" s="5" t="s">
        <v>12</v>
      </c>
      <c r="E743" s="9" t="s">
        <v>1950</v>
      </c>
      <c r="F743" s="50">
        <v>88.235294117647058</v>
      </c>
      <c r="G743" s="50">
        <v>94.444444444444443</v>
      </c>
      <c r="H743" s="50">
        <f>AVERAGE(F743,G743)</f>
        <v>91.33986928104575</v>
      </c>
    </row>
    <row r="744" spans="1:8" s="1" customFormat="1">
      <c r="A744" s="5">
        <v>422</v>
      </c>
      <c r="B744" s="10" t="s">
        <v>857</v>
      </c>
      <c r="C744" s="11" t="s">
        <v>858</v>
      </c>
      <c r="D744" s="5" t="s">
        <v>8</v>
      </c>
      <c r="E744" s="9" t="s">
        <v>320</v>
      </c>
      <c r="F744" s="50">
        <v>88.235294117647058</v>
      </c>
      <c r="G744" s="50">
        <v>94.444444444444443</v>
      </c>
      <c r="H744" s="50">
        <f>AVERAGE(F744,G744)</f>
        <v>91.33986928104575</v>
      </c>
    </row>
    <row r="745" spans="1:8" s="1" customFormat="1">
      <c r="A745" s="5">
        <v>562</v>
      </c>
      <c r="B745" s="10" t="s">
        <v>1137</v>
      </c>
      <c r="C745" s="11" t="s">
        <v>1138</v>
      </c>
      <c r="D745" s="5" t="s">
        <v>12</v>
      </c>
      <c r="E745" s="9" t="s">
        <v>1950</v>
      </c>
      <c r="F745" s="50">
        <v>88.235294117647058</v>
      </c>
      <c r="G745" s="50">
        <v>94.444444444444443</v>
      </c>
      <c r="H745" s="50">
        <f>AVERAGE(F745,G745)</f>
        <v>91.33986928104575</v>
      </c>
    </row>
    <row r="746" spans="1:8" s="1" customFormat="1">
      <c r="A746" s="5">
        <v>718</v>
      </c>
      <c r="B746" s="10" t="s">
        <v>1444</v>
      </c>
      <c r="C746" s="11" t="s">
        <v>1445</v>
      </c>
      <c r="D746" s="5" t="s">
        <v>12</v>
      </c>
      <c r="E746" s="9" t="s">
        <v>1950</v>
      </c>
      <c r="F746" s="50">
        <v>88.235294117647058</v>
      </c>
      <c r="G746" s="50">
        <v>94.444444444444443</v>
      </c>
      <c r="H746" s="50">
        <f>AVERAGE(F746,G746)</f>
        <v>91.33986928104575</v>
      </c>
    </row>
    <row r="747" spans="1:8" s="1" customFormat="1">
      <c r="A747" s="5">
        <v>800</v>
      </c>
      <c r="B747" s="10" t="s">
        <v>1608</v>
      </c>
      <c r="C747" s="11" t="s">
        <v>1609</v>
      </c>
      <c r="D747" s="5" t="s">
        <v>8</v>
      </c>
      <c r="E747" s="9" t="s">
        <v>1950</v>
      </c>
      <c r="F747" s="50">
        <v>88.235294117647058</v>
      </c>
      <c r="G747" s="50">
        <v>94.444444444444443</v>
      </c>
      <c r="H747" s="50">
        <f>AVERAGE(F747,G747)</f>
        <v>91.33986928104575</v>
      </c>
    </row>
    <row r="748" spans="1:8" s="1" customFormat="1">
      <c r="A748" s="5">
        <v>841</v>
      </c>
      <c r="B748" s="10" t="s">
        <v>1690</v>
      </c>
      <c r="C748" s="13" t="s">
        <v>1691</v>
      </c>
      <c r="D748" s="14" t="s">
        <v>8</v>
      </c>
      <c r="E748" s="9" t="s">
        <v>1950</v>
      </c>
      <c r="F748" s="50">
        <v>88.235294117647058</v>
      </c>
      <c r="G748" s="50">
        <v>94.444444444444443</v>
      </c>
      <c r="H748" s="50">
        <f>AVERAGE(F748,G748)</f>
        <v>91.33986928104575</v>
      </c>
    </row>
    <row r="749" spans="1:8" s="1" customFormat="1">
      <c r="A749" s="5">
        <v>914</v>
      </c>
      <c r="B749" s="25" t="s">
        <v>1831</v>
      </c>
      <c r="C749" s="26" t="s">
        <v>1832</v>
      </c>
      <c r="D749" s="9" t="s">
        <v>8</v>
      </c>
      <c r="E749" s="9" t="s">
        <v>1950</v>
      </c>
      <c r="F749" s="50">
        <v>88.235294117647058</v>
      </c>
      <c r="G749" s="50">
        <v>94.444444444444443</v>
      </c>
      <c r="H749" s="50">
        <f>AVERAGE(F749,G749)</f>
        <v>91.33986928104575</v>
      </c>
    </row>
    <row r="750" spans="1:8" s="1" customFormat="1">
      <c r="A750" s="5">
        <v>722</v>
      </c>
      <c r="B750" s="10" t="s">
        <v>1452</v>
      </c>
      <c r="C750" s="11" t="s">
        <v>1453</v>
      </c>
      <c r="D750" s="5" t="s">
        <v>12</v>
      </c>
      <c r="E750" s="9" t="s">
        <v>19</v>
      </c>
      <c r="F750" s="50">
        <v>88.888888888888886</v>
      </c>
      <c r="G750" s="50">
        <v>94</v>
      </c>
      <c r="H750" s="50">
        <f>AVERAGE(F750,G750)</f>
        <v>91.444444444444443</v>
      </c>
    </row>
    <row r="751" spans="1:8" s="1" customFormat="1">
      <c r="A751" s="5">
        <v>183</v>
      </c>
      <c r="B751" s="10" t="s">
        <v>383</v>
      </c>
      <c r="C751" s="11" t="s">
        <v>384</v>
      </c>
      <c r="D751" s="5" t="s">
        <v>8</v>
      </c>
      <c r="E751" s="9" t="s">
        <v>1950</v>
      </c>
      <c r="F751" s="50">
        <v>94.117647058823522</v>
      </c>
      <c r="G751" s="50">
        <v>88.888888888888886</v>
      </c>
      <c r="H751" s="50">
        <f>AVERAGE(F751,G751)</f>
        <v>91.503267973856197</v>
      </c>
    </row>
    <row r="752" spans="1:8" s="1" customFormat="1">
      <c r="A752" s="5">
        <v>211</v>
      </c>
      <c r="B752" s="10" t="s">
        <v>439</v>
      </c>
      <c r="C752" s="11" t="s">
        <v>440</v>
      </c>
      <c r="D752" s="5" t="s">
        <v>8</v>
      </c>
      <c r="E752" s="9" t="s">
        <v>1950</v>
      </c>
      <c r="F752" s="50">
        <v>94.117647058823522</v>
      </c>
      <c r="G752" s="50">
        <v>88.888888888888886</v>
      </c>
      <c r="H752" s="50">
        <f>AVERAGE(F752,G752)</f>
        <v>91.503267973856197</v>
      </c>
    </row>
    <row r="753" spans="1:8" s="1" customFormat="1">
      <c r="A753" s="5">
        <v>351</v>
      </c>
      <c r="B753" s="10" t="s">
        <v>717</v>
      </c>
      <c r="C753" s="11" t="s">
        <v>718</v>
      </c>
      <c r="D753" s="5" t="s">
        <v>8</v>
      </c>
      <c r="E753" s="9" t="s">
        <v>320</v>
      </c>
      <c r="F753" s="50">
        <v>94.117647058823522</v>
      </c>
      <c r="G753" s="50">
        <v>88.888888888888886</v>
      </c>
      <c r="H753" s="50">
        <f>AVERAGE(F753,G753)</f>
        <v>91.503267973856197</v>
      </c>
    </row>
    <row r="754" spans="1:8" s="1" customFormat="1">
      <c r="A754" s="5">
        <v>450</v>
      </c>
      <c r="B754" s="10" t="s">
        <v>913</v>
      </c>
      <c r="C754" s="11" t="s">
        <v>914</v>
      </c>
      <c r="D754" s="5" t="s">
        <v>12</v>
      </c>
      <c r="E754" s="9" t="s">
        <v>320</v>
      </c>
      <c r="F754" s="50">
        <v>94.117647058823522</v>
      </c>
      <c r="G754" s="50">
        <v>88.888888888888886</v>
      </c>
      <c r="H754" s="50">
        <f>AVERAGE(F754,G754)</f>
        <v>91.503267973856197</v>
      </c>
    </row>
    <row r="755" spans="1:8" s="1" customFormat="1">
      <c r="A755" s="5">
        <v>815</v>
      </c>
      <c r="B755" s="10" t="s">
        <v>1638</v>
      </c>
      <c r="C755" s="11" t="s">
        <v>1639</v>
      </c>
      <c r="D755" s="5" t="s">
        <v>12</v>
      </c>
      <c r="E755" s="9" t="s">
        <v>320</v>
      </c>
      <c r="F755" s="50">
        <v>94.117647058823522</v>
      </c>
      <c r="G755" s="50">
        <v>88.888888888888886</v>
      </c>
      <c r="H755" s="50">
        <f>AVERAGE(F755,G755)</f>
        <v>91.503267973856197</v>
      </c>
    </row>
    <row r="756" spans="1:8" s="1" customFormat="1">
      <c r="A756" s="5">
        <v>892</v>
      </c>
      <c r="B756" s="25" t="s">
        <v>1789</v>
      </c>
      <c r="C756" s="27" t="s">
        <v>1790</v>
      </c>
      <c r="D756" s="9" t="s">
        <v>8</v>
      </c>
      <c r="E756" s="9" t="s">
        <v>320</v>
      </c>
      <c r="F756" s="50">
        <v>94.117647058823522</v>
      </c>
      <c r="G756" s="50">
        <v>88.888888888888886</v>
      </c>
      <c r="H756" s="50">
        <f>AVERAGE(F756,G756)</f>
        <v>91.503267973856197</v>
      </c>
    </row>
    <row r="757" spans="1:8" s="1" customFormat="1">
      <c r="A757" s="5">
        <v>954</v>
      </c>
      <c r="B757" s="25" t="s">
        <v>1923</v>
      </c>
      <c r="C757" s="26" t="s">
        <v>1924</v>
      </c>
      <c r="D757" s="9" t="s">
        <v>12</v>
      </c>
      <c r="E757" s="9" t="s">
        <v>320</v>
      </c>
      <c r="F757" s="50">
        <v>94.117647058823522</v>
      </c>
      <c r="G757" s="50">
        <v>88.888888888888886</v>
      </c>
      <c r="H757" s="50">
        <f>AVERAGE(F757,G757)</f>
        <v>91.503267973856197</v>
      </c>
    </row>
    <row r="758" spans="1:8" s="1" customFormat="1">
      <c r="A758" s="5">
        <v>230</v>
      </c>
      <c r="B758" s="10" t="s">
        <v>477</v>
      </c>
      <c r="C758" s="11" t="s">
        <v>478</v>
      </c>
      <c r="D758" s="5" t="s">
        <v>8</v>
      </c>
      <c r="E758" s="9" t="s">
        <v>22</v>
      </c>
      <c r="F758" s="50">
        <v>94.444444444444443</v>
      </c>
      <c r="G758" s="50">
        <v>88.888888888888886</v>
      </c>
      <c r="H758" s="50">
        <f>AVERAGE(F758,G758)</f>
        <v>91.666666666666657</v>
      </c>
    </row>
    <row r="759" spans="1:8" s="1" customFormat="1">
      <c r="A759" s="5">
        <v>244</v>
      </c>
      <c r="B759" s="10" t="s">
        <v>505</v>
      </c>
      <c r="C759" s="11" t="s">
        <v>506</v>
      </c>
      <c r="D759" s="5" t="s">
        <v>12</v>
      </c>
      <c r="E759" s="9" t="s">
        <v>22</v>
      </c>
      <c r="F759" s="50">
        <v>94.444444444444443</v>
      </c>
      <c r="G759" s="50">
        <v>88.888888888888886</v>
      </c>
      <c r="H759" s="50">
        <f>AVERAGE(F759,G759)</f>
        <v>91.666666666666657</v>
      </c>
    </row>
    <row r="760" spans="1:8" s="1" customFormat="1">
      <c r="A760" s="5">
        <v>442</v>
      </c>
      <c r="B760" s="12" t="s">
        <v>897</v>
      </c>
      <c r="C760" s="13" t="s">
        <v>898</v>
      </c>
      <c r="D760" s="14" t="s">
        <v>8</v>
      </c>
      <c r="E760" s="9" t="s">
        <v>22</v>
      </c>
      <c r="F760" s="50">
        <v>94.444444444444443</v>
      </c>
      <c r="G760" s="50">
        <v>88.888888888888886</v>
      </c>
      <c r="H760" s="50">
        <f>AVERAGE(F760,G760)</f>
        <v>91.666666666666657</v>
      </c>
    </row>
    <row r="761" spans="1:8" s="1" customFormat="1">
      <c r="A761" s="5">
        <v>595</v>
      </c>
      <c r="B761" s="10" t="s">
        <v>1202</v>
      </c>
      <c r="C761" s="11" t="s">
        <v>1203</v>
      </c>
      <c r="D761" s="5" t="s">
        <v>8</v>
      </c>
      <c r="E761" s="9" t="s">
        <v>22</v>
      </c>
      <c r="F761" s="50">
        <v>94.444444444444443</v>
      </c>
      <c r="G761" s="50">
        <v>88.888888888888886</v>
      </c>
      <c r="H761" s="50">
        <f>AVERAGE(F761,G761)</f>
        <v>91.666666666666657</v>
      </c>
    </row>
    <row r="762" spans="1:8" s="1" customFormat="1">
      <c r="A762" s="5">
        <v>652</v>
      </c>
      <c r="B762" s="10" t="s">
        <v>1314</v>
      </c>
      <c r="C762" s="11" t="s">
        <v>1315</v>
      </c>
      <c r="D762" s="5" t="s">
        <v>12</v>
      </c>
      <c r="E762" s="9" t="s">
        <v>22</v>
      </c>
      <c r="F762" s="50">
        <v>94.444444444444443</v>
      </c>
      <c r="G762" s="50">
        <v>88.888888888888886</v>
      </c>
      <c r="H762" s="50">
        <f>AVERAGE(F762,G762)</f>
        <v>91.666666666666657</v>
      </c>
    </row>
    <row r="763" spans="1:8" s="1" customFormat="1">
      <c r="A763" s="5">
        <v>835</v>
      </c>
      <c r="B763" s="10" t="s">
        <v>1678</v>
      </c>
      <c r="C763" s="11" t="s">
        <v>1679</v>
      </c>
      <c r="D763" s="5" t="s">
        <v>12</v>
      </c>
      <c r="E763" s="9" t="s">
        <v>22</v>
      </c>
      <c r="F763" s="50">
        <v>94.444444444444443</v>
      </c>
      <c r="G763" s="50">
        <v>88.888888888888886</v>
      </c>
      <c r="H763" s="50">
        <f>AVERAGE(F763,G763)</f>
        <v>91.666666666666657</v>
      </c>
    </row>
    <row r="764" spans="1:8" s="1" customFormat="1">
      <c r="A764" s="5">
        <v>118</v>
      </c>
      <c r="B764" s="10" t="s">
        <v>252</v>
      </c>
      <c r="C764" s="11" t="s">
        <v>253</v>
      </c>
      <c r="D764" s="5" t="s">
        <v>12</v>
      </c>
      <c r="E764" s="9" t="s">
        <v>22</v>
      </c>
      <c r="F764" s="50">
        <v>100</v>
      </c>
      <c r="G764" s="50">
        <v>83.333333333333343</v>
      </c>
      <c r="H764" s="50">
        <f>AVERAGE(F764,G764)</f>
        <v>91.666666666666671</v>
      </c>
    </row>
    <row r="765" spans="1:8" s="1" customFormat="1">
      <c r="A765" s="5">
        <v>142</v>
      </c>
      <c r="B765" s="10" t="s">
        <v>300</v>
      </c>
      <c r="C765" s="11" t="s">
        <v>301</v>
      </c>
      <c r="D765" s="5" t="s">
        <v>12</v>
      </c>
      <c r="E765" s="9" t="s">
        <v>44</v>
      </c>
      <c r="F765" s="50">
        <v>100</v>
      </c>
      <c r="G765" s="50">
        <v>83.333333333333343</v>
      </c>
      <c r="H765" s="50">
        <f>AVERAGE(F765,G765)</f>
        <v>91.666666666666671</v>
      </c>
    </row>
    <row r="766" spans="1:8" s="1" customFormat="1">
      <c r="A766" s="5">
        <v>156</v>
      </c>
      <c r="B766" s="10" t="s">
        <v>329</v>
      </c>
      <c r="C766" s="11" t="s">
        <v>330</v>
      </c>
      <c r="D766" s="5" t="s">
        <v>12</v>
      </c>
      <c r="E766" s="9" t="s">
        <v>44</v>
      </c>
      <c r="F766" s="50">
        <v>100</v>
      </c>
      <c r="G766" s="50">
        <v>83.333333333333343</v>
      </c>
      <c r="H766" s="50">
        <f>AVERAGE(F766,G766)</f>
        <v>91.666666666666671</v>
      </c>
    </row>
    <row r="767" spans="1:8" s="1" customFormat="1">
      <c r="A767" s="5">
        <v>272</v>
      </c>
      <c r="B767" s="10" t="s">
        <v>561</v>
      </c>
      <c r="C767" s="11" t="s">
        <v>562</v>
      </c>
      <c r="D767" s="5" t="s">
        <v>8</v>
      </c>
      <c r="E767" s="9" t="s">
        <v>22</v>
      </c>
      <c r="F767" s="50">
        <v>100</v>
      </c>
      <c r="G767" s="50">
        <v>83.333333333333343</v>
      </c>
      <c r="H767" s="50">
        <f>AVERAGE(F767,G767)</f>
        <v>91.666666666666671</v>
      </c>
    </row>
    <row r="768" spans="1:8" s="1" customFormat="1">
      <c r="A768" s="5">
        <v>357</v>
      </c>
      <c r="B768" s="12" t="s">
        <v>729</v>
      </c>
      <c r="C768" s="13" t="s">
        <v>730</v>
      </c>
      <c r="D768" s="14" t="s">
        <v>12</v>
      </c>
      <c r="E768" s="9" t="s">
        <v>22</v>
      </c>
      <c r="F768" s="50">
        <v>100</v>
      </c>
      <c r="G768" s="50">
        <v>83.333333333333343</v>
      </c>
      <c r="H768" s="50">
        <f>AVERAGE(F768,G768)</f>
        <v>91.666666666666671</v>
      </c>
    </row>
    <row r="769" spans="1:8" s="1" customFormat="1">
      <c r="A769" s="5">
        <v>400</v>
      </c>
      <c r="B769" s="10" t="s">
        <v>813</v>
      </c>
      <c r="C769" s="11" t="s">
        <v>814</v>
      </c>
      <c r="D769" s="5" t="s">
        <v>12</v>
      </c>
      <c r="E769" s="9" t="s">
        <v>22</v>
      </c>
      <c r="F769" s="50">
        <v>100</v>
      </c>
      <c r="G769" s="50">
        <v>83.333333333333343</v>
      </c>
      <c r="H769" s="50">
        <f>AVERAGE(F769,G769)</f>
        <v>91.666666666666671</v>
      </c>
    </row>
    <row r="770" spans="1:8" s="1" customFormat="1">
      <c r="A770" s="5">
        <v>428</v>
      </c>
      <c r="B770" s="12" t="s">
        <v>869</v>
      </c>
      <c r="C770" s="13" t="s">
        <v>870</v>
      </c>
      <c r="D770" s="14" t="s">
        <v>8</v>
      </c>
      <c r="E770" s="9" t="s">
        <v>22</v>
      </c>
      <c r="F770" s="50">
        <v>100</v>
      </c>
      <c r="G770" s="50">
        <v>83.333333333333343</v>
      </c>
      <c r="H770" s="50">
        <f>AVERAGE(F770,G770)</f>
        <v>91.666666666666671</v>
      </c>
    </row>
    <row r="771" spans="1:8" s="1" customFormat="1">
      <c r="A771" s="5">
        <v>498</v>
      </c>
      <c r="B771" s="10" t="s">
        <v>1009</v>
      </c>
      <c r="C771" s="11" t="s">
        <v>1010</v>
      </c>
      <c r="D771" s="5" t="s">
        <v>8</v>
      </c>
      <c r="E771" s="9" t="s">
        <v>22</v>
      </c>
      <c r="F771" s="50">
        <v>100</v>
      </c>
      <c r="G771" s="50">
        <v>83.333333333333343</v>
      </c>
      <c r="H771" s="50">
        <f>AVERAGE(F771,G771)</f>
        <v>91.666666666666671</v>
      </c>
    </row>
    <row r="772" spans="1:8" s="1" customFormat="1">
      <c r="A772" s="5">
        <v>539</v>
      </c>
      <c r="B772" s="10" t="s">
        <v>1091</v>
      </c>
      <c r="C772" s="11" t="s">
        <v>1092</v>
      </c>
      <c r="D772" s="5" t="s">
        <v>12</v>
      </c>
      <c r="E772" s="9" t="s">
        <v>22</v>
      </c>
      <c r="F772" s="50">
        <v>100</v>
      </c>
      <c r="G772" s="50">
        <v>83.333333333333343</v>
      </c>
      <c r="H772" s="50">
        <f>AVERAGE(F772,G772)</f>
        <v>91.666666666666671</v>
      </c>
    </row>
    <row r="773" spans="1:8" s="1" customFormat="1">
      <c r="A773" s="5">
        <v>581</v>
      </c>
      <c r="B773" s="10" t="s">
        <v>1174</v>
      </c>
      <c r="C773" s="11" t="s">
        <v>1175</v>
      </c>
      <c r="D773" s="5" t="s">
        <v>12</v>
      </c>
      <c r="E773" s="9" t="s">
        <v>22</v>
      </c>
      <c r="F773" s="50">
        <v>100</v>
      </c>
      <c r="G773" s="50">
        <v>83.333333333333343</v>
      </c>
      <c r="H773" s="50">
        <f>AVERAGE(F773,G773)</f>
        <v>91.666666666666671</v>
      </c>
    </row>
    <row r="774" spans="1:8" s="1" customFormat="1">
      <c r="A774" s="5">
        <v>723</v>
      </c>
      <c r="B774" s="10" t="s">
        <v>1454</v>
      </c>
      <c r="C774" s="11" t="s">
        <v>1455</v>
      </c>
      <c r="D774" s="5" t="s">
        <v>12</v>
      </c>
      <c r="E774" s="9" t="s">
        <v>22</v>
      </c>
      <c r="F774" s="50">
        <v>100</v>
      </c>
      <c r="G774" s="50">
        <v>83.333333333333343</v>
      </c>
      <c r="H774" s="50">
        <f>AVERAGE(F774,G774)</f>
        <v>91.666666666666671</v>
      </c>
    </row>
    <row r="775" spans="1:8" s="1" customFormat="1">
      <c r="A775" s="5">
        <v>905</v>
      </c>
      <c r="B775" s="25" t="s">
        <v>1815</v>
      </c>
      <c r="C775" s="26" t="s">
        <v>1816</v>
      </c>
      <c r="D775" s="9" t="s">
        <v>8</v>
      </c>
      <c r="E775" s="9" t="s">
        <v>22</v>
      </c>
      <c r="F775" s="50">
        <v>100</v>
      </c>
      <c r="G775" s="50">
        <v>83.333333333333343</v>
      </c>
      <c r="H775" s="50">
        <f>AVERAGE(F775,G775)</f>
        <v>91.666666666666671</v>
      </c>
    </row>
    <row r="776" spans="1:8" s="1" customFormat="1">
      <c r="A776" s="5">
        <v>4</v>
      </c>
      <c r="B776" s="10" t="s">
        <v>14</v>
      </c>
      <c r="C776" s="11" t="s">
        <v>15</v>
      </c>
      <c r="D776" s="5" t="s">
        <v>8</v>
      </c>
      <c r="E776" s="9" t="s">
        <v>16</v>
      </c>
      <c r="F776" s="50">
        <v>94.444444444444443</v>
      </c>
      <c r="G776" s="50">
        <v>89</v>
      </c>
      <c r="H776" s="50">
        <f>AVERAGE(F776,G776)</f>
        <v>91.722222222222229</v>
      </c>
    </row>
    <row r="777" spans="1:8" s="1" customFormat="1">
      <c r="A777" s="5">
        <v>5</v>
      </c>
      <c r="B777" s="10" t="s">
        <v>17</v>
      </c>
      <c r="C777" s="11" t="s">
        <v>18</v>
      </c>
      <c r="D777" s="5" t="s">
        <v>12</v>
      </c>
      <c r="E777" s="9" t="s">
        <v>19</v>
      </c>
      <c r="F777" s="50">
        <v>94.444444444444443</v>
      </c>
      <c r="G777" s="50">
        <v>89</v>
      </c>
      <c r="H777" s="50">
        <f>AVERAGE(F777,G777)</f>
        <v>91.722222222222229</v>
      </c>
    </row>
    <row r="778" spans="1:8" s="1" customFormat="1">
      <c r="A778" s="5">
        <v>18</v>
      </c>
      <c r="B778" s="10" t="s">
        <v>51</v>
      </c>
      <c r="C778" s="11" t="s">
        <v>52</v>
      </c>
      <c r="D778" s="5" t="s">
        <v>8</v>
      </c>
      <c r="E778" s="9" t="s">
        <v>16</v>
      </c>
      <c r="F778" s="50">
        <v>94.444444444444443</v>
      </c>
      <c r="G778" s="50">
        <v>89</v>
      </c>
      <c r="H778" s="50">
        <f>AVERAGE(F778,G778)</f>
        <v>91.722222222222229</v>
      </c>
    </row>
    <row r="779" spans="1:8" s="1" customFormat="1">
      <c r="A779" s="5">
        <v>19</v>
      </c>
      <c r="B779" s="10" t="s">
        <v>53</v>
      </c>
      <c r="C779" s="11" t="s">
        <v>54</v>
      </c>
      <c r="D779" s="5" t="s">
        <v>8</v>
      </c>
      <c r="E779" s="9" t="s">
        <v>19</v>
      </c>
      <c r="F779" s="50">
        <v>94.444444444444443</v>
      </c>
      <c r="G779" s="50">
        <v>89</v>
      </c>
      <c r="H779" s="50">
        <f>AVERAGE(F779,G779)</f>
        <v>91.722222222222229</v>
      </c>
    </row>
    <row r="780" spans="1:8" s="1" customFormat="1">
      <c r="A780" s="5">
        <v>46</v>
      </c>
      <c r="B780" s="10" t="s">
        <v>108</v>
      </c>
      <c r="C780" s="11" t="s">
        <v>109</v>
      </c>
      <c r="D780" s="5" t="s">
        <v>8</v>
      </c>
      <c r="E780" s="9" t="s">
        <v>16</v>
      </c>
      <c r="F780" s="50">
        <v>94.444444444444443</v>
      </c>
      <c r="G780" s="50">
        <v>89</v>
      </c>
      <c r="H780" s="50">
        <f>AVERAGE(F780,G780)</f>
        <v>91.722222222222229</v>
      </c>
    </row>
    <row r="781" spans="1:8" s="1" customFormat="1">
      <c r="A781" s="5">
        <v>47</v>
      </c>
      <c r="B781" s="10" t="s">
        <v>110</v>
      </c>
      <c r="C781" s="11" t="s">
        <v>111</v>
      </c>
      <c r="D781" s="5" t="s">
        <v>12</v>
      </c>
      <c r="E781" s="9" t="s">
        <v>19</v>
      </c>
      <c r="F781" s="50">
        <v>94.444444444444443</v>
      </c>
      <c r="G781" s="50">
        <v>89</v>
      </c>
      <c r="H781" s="50">
        <f>AVERAGE(F781,G781)</f>
        <v>91.722222222222229</v>
      </c>
    </row>
    <row r="782" spans="1:8" s="1" customFormat="1">
      <c r="A782" s="5">
        <v>60</v>
      </c>
      <c r="B782" s="10" t="s">
        <v>136</v>
      </c>
      <c r="C782" s="11" t="s">
        <v>137</v>
      </c>
      <c r="D782" s="5" t="s">
        <v>8</v>
      </c>
      <c r="E782" s="9" t="s">
        <v>16</v>
      </c>
      <c r="F782" s="50">
        <v>94.444444444444443</v>
      </c>
      <c r="G782" s="50">
        <v>89</v>
      </c>
      <c r="H782" s="50">
        <f>AVERAGE(F782,G782)</f>
        <v>91.722222222222229</v>
      </c>
    </row>
    <row r="783" spans="1:8" s="1" customFormat="1">
      <c r="A783" s="5">
        <v>102</v>
      </c>
      <c r="B783" s="10" t="s">
        <v>220</v>
      </c>
      <c r="C783" s="11" t="s">
        <v>221</v>
      </c>
      <c r="D783" s="5" t="s">
        <v>12</v>
      </c>
      <c r="E783" s="9" t="s">
        <v>16</v>
      </c>
      <c r="F783" s="50">
        <v>94.444444444444443</v>
      </c>
      <c r="G783" s="50">
        <v>89</v>
      </c>
      <c r="H783" s="50">
        <f>AVERAGE(F783,G783)</f>
        <v>91.722222222222229</v>
      </c>
    </row>
    <row r="784" spans="1:8" s="1" customFormat="1">
      <c r="A784" s="5">
        <v>116</v>
      </c>
      <c r="B784" s="10" t="s">
        <v>248</v>
      </c>
      <c r="C784" s="11" t="s">
        <v>249</v>
      </c>
      <c r="D784" s="5" t="s">
        <v>12</v>
      </c>
      <c r="E784" s="9" t="s">
        <v>16</v>
      </c>
      <c r="F784" s="50">
        <v>94.444444444444443</v>
      </c>
      <c r="G784" s="50">
        <v>89</v>
      </c>
      <c r="H784" s="50">
        <f>AVERAGE(F784,G784)</f>
        <v>91.722222222222229</v>
      </c>
    </row>
    <row r="785" spans="1:8" s="1" customFormat="1">
      <c r="A785" s="5">
        <v>159</v>
      </c>
      <c r="B785" s="10" t="s">
        <v>335</v>
      </c>
      <c r="C785" s="11" t="s">
        <v>336</v>
      </c>
      <c r="D785" s="5" t="s">
        <v>8</v>
      </c>
      <c r="E785" s="9" t="s">
        <v>19</v>
      </c>
      <c r="F785" s="50">
        <v>94.444444444444443</v>
      </c>
      <c r="G785" s="50">
        <v>89</v>
      </c>
      <c r="H785" s="50">
        <f>AVERAGE(F785,G785)</f>
        <v>91.722222222222229</v>
      </c>
    </row>
    <row r="786" spans="1:8" s="1" customFormat="1">
      <c r="A786" s="5">
        <v>172</v>
      </c>
      <c r="B786" s="10" t="s">
        <v>361</v>
      </c>
      <c r="C786" s="11" t="s">
        <v>362</v>
      </c>
      <c r="D786" s="5" t="s">
        <v>12</v>
      </c>
      <c r="E786" s="9" t="s">
        <v>16</v>
      </c>
      <c r="F786" s="50">
        <v>94.444444444444443</v>
      </c>
      <c r="G786" s="50">
        <v>89</v>
      </c>
      <c r="H786" s="50">
        <f>AVERAGE(F786,G786)</f>
        <v>91.722222222222229</v>
      </c>
    </row>
    <row r="787" spans="1:8" s="1" customFormat="1">
      <c r="A787" s="5">
        <v>215</v>
      </c>
      <c r="B787" s="10" t="s">
        <v>447</v>
      </c>
      <c r="C787" s="11" t="s">
        <v>448</v>
      </c>
      <c r="D787" s="5" t="s">
        <v>12</v>
      </c>
      <c r="E787" s="9" t="s">
        <v>19</v>
      </c>
      <c r="F787" s="50">
        <v>94.444444444444443</v>
      </c>
      <c r="G787" s="50">
        <v>89</v>
      </c>
      <c r="H787" s="50">
        <f>AVERAGE(F787,G787)</f>
        <v>91.722222222222229</v>
      </c>
    </row>
    <row r="788" spans="1:8" s="1" customFormat="1">
      <c r="A788" s="5">
        <v>228</v>
      </c>
      <c r="B788" s="10" t="s">
        <v>473</v>
      </c>
      <c r="C788" s="11" t="s">
        <v>474</v>
      </c>
      <c r="D788" s="5" t="s">
        <v>8</v>
      </c>
      <c r="E788" s="9" t="s">
        <v>16</v>
      </c>
      <c r="F788" s="50">
        <v>94.444444444444443</v>
      </c>
      <c r="G788" s="50">
        <v>89</v>
      </c>
      <c r="H788" s="50">
        <f>AVERAGE(F788,G788)</f>
        <v>91.722222222222229</v>
      </c>
    </row>
    <row r="789" spans="1:8" s="1" customFormat="1">
      <c r="A789" s="5">
        <v>242</v>
      </c>
      <c r="B789" s="10" t="s">
        <v>501</v>
      </c>
      <c r="C789" s="11" t="s">
        <v>502</v>
      </c>
      <c r="D789" s="5" t="s">
        <v>12</v>
      </c>
      <c r="E789" s="9" t="s">
        <v>16</v>
      </c>
      <c r="F789" s="50">
        <v>94.444444444444443</v>
      </c>
      <c r="G789" s="50">
        <v>89</v>
      </c>
      <c r="H789" s="50">
        <f>AVERAGE(F789,G789)</f>
        <v>91.722222222222229</v>
      </c>
    </row>
    <row r="790" spans="1:8" s="1" customFormat="1">
      <c r="A790" s="5">
        <v>327</v>
      </c>
      <c r="B790" s="10" t="s">
        <v>669</v>
      </c>
      <c r="C790" s="11" t="s">
        <v>670</v>
      </c>
      <c r="D790" s="5" t="s">
        <v>12</v>
      </c>
      <c r="E790" s="9" t="s">
        <v>16</v>
      </c>
      <c r="F790" s="50">
        <v>94.444444444444443</v>
      </c>
      <c r="G790" s="50">
        <v>89</v>
      </c>
      <c r="H790" s="50">
        <f>AVERAGE(F790,G790)</f>
        <v>91.722222222222229</v>
      </c>
    </row>
    <row r="791" spans="1:8" s="1" customFormat="1">
      <c r="A791" s="5">
        <v>328</v>
      </c>
      <c r="B791" s="10" t="s">
        <v>671</v>
      </c>
      <c r="C791" s="11" t="s">
        <v>672</v>
      </c>
      <c r="D791" s="5" t="s">
        <v>12</v>
      </c>
      <c r="E791" s="9" t="s">
        <v>19</v>
      </c>
      <c r="F791" s="50">
        <v>94.444444444444443</v>
      </c>
      <c r="G791" s="50">
        <v>89</v>
      </c>
      <c r="H791" s="50">
        <f>AVERAGE(F791,G791)</f>
        <v>91.722222222222229</v>
      </c>
    </row>
    <row r="792" spans="1:8" s="1" customFormat="1">
      <c r="A792" s="5">
        <v>341</v>
      </c>
      <c r="B792" s="10" t="s">
        <v>697</v>
      </c>
      <c r="C792" s="11" t="s">
        <v>698</v>
      </c>
      <c r="D792" s="5" t="s">
        <v>8</v>
      </c>
      <c r="E792" s="9" t="s">
        <v>16</v>
      </c>
      <c r="F792" s="50">
        <v>94.444444444444443</v>
      </c>
      <c r="G792" s="50">
        <v>89</v>
      </c>
      <c r="H792" s="50">
        <f>AVERAGE(F792,G792)</f>
        <v>91.722222222222229</v>
      </c>
    </row>
    <row r="793" spans="1:8" s="1" customFormat="1">
      <c r="A793" s="5">
        <v>371</v>
      </c>
      <c r="B793" s="10" t="s">
        <v>755</v>
      </c>
      <c r="C793" s="11" t="s">
        <v>756</v>
      </c>
      <c r="D793" s="5" t="s">
        <v>12</v>
      </c>
      <c r="E793" s="9" t="s">
        <v>19</v>
      </c>
      <c r="F793" s="50">
        <v>94.444444444444443</v>
      </c>
      <c r="G793" s="50">
        <v>89</v>
      </c>
      <c r="H793" s="50">
        <f>AVERAGE(F793,G793)</f>
        <v>91.722222222222229</v>
      </c>
    </row>
    <row r="794" spans="1:8" s="1" customFormat="1">
      <c r="A794" s="5">
        <v>384</v>
      </c>
      <c r="B794" s="10" t="s">
        <v>781</v>
      </c>
      <c r="C794" s="11" t="s">
        <v>782</v>
      </c>
      <c r="D794" s="5" t="s">
        <v>12</v>
      </c>
      <c r="E794" s="9" t="s">
        <v>16</v>
      </c>
      <c r="F794" s="50">
        <v>94.444444444444443</v>
      </c>
      <c r="G794" s="50">
        <v>89</v>
      </c>
      <c r="H794" s="50">
        <f>AVERAGE(F794,G794)</f>
        <v>91.722222222222229</v>
      </c>
    </row>
    <row r="795" spans="1:8" s="1" customFormat="1">
      <c r="A795" s="5">
        <v>399</v>
      </c>
      <c r="B795" s="10" t="s">
        <v>811</v>
      </c>
      <c r="C795" s="11" t="s">
        <v>812</v>
      </c>
      <c r="D795" s="5" t="s">
        <v>12</v>
      </c>
      <c r="E795" s="9" t="s">
        <v>19</v>
      </c>
      <c r="F795" s="50">
        <v>94.444444444444443</v>
      </c>
      <c r="G795" s="50">
        <v>89</v>
      </c>
      <c r="H795" s="50">
        <f>AVERAGE(F795,G795)</f>
        <v>91.722222222222229</v>
      </c>
    </row>
    <row r="796" spans="1:8" s="1" customFormat="1">
      <c r="A796" s="5">
        <v>412</v>
      </c>
      <c r="B796" s="10" t="s">
        <v>837</v>
      </c>
      <c r="C796" s="11" t="s">
        <v>838</v>
      </c>
      <c r="D796" s="5" t="s">
        <v>8</v>
      </c>
      <c r="E796" s="9" t="s">
        <v>16</v>
      </c>
      <c r="F796" s="50">
        <v>94.444444444444443</v>
      </c>
      <c r="G796" s="50">
        <v>89</v>
      </c>
      <c r="H796" s="50">
        <f>AVERAGE(F796,G796)</f>
        <v>91.722222222222229</v>
      </c>
    </row>
    <row r="797" spans="1:8" s="1" customFormat="1">
      <c r="A797" s="5">
        <v>413</v>
      </c>
      <c r="B797" s="12" t="s">
        <v>839</v>
      </c>
      <c r="C797" s="13" t="s">
        <v>840</v>
      </c>
      <c r="D797" s="14" t="s">
        <v>8</v>
      </c>
      <c r="E797" s="9" t="s">
        <v>19</v>
      </c>
      <c r="F797" s="50">
        <v>94.444444444444443</v>
      </c>
      <c r="G797" s="50">
        <v>89</v>
      </c>
      <c r="H797" s="50">
        <f>AVERAGE(F797,G797)</f>
        <v>91.722222222222229</v>
      </c>
    </row>
    <row r="798" spans="1:8" s="1" customFormat="1">
      <c r="A798" s="5">
        <v>426</v>
      </c>
      <c r="B798" s="10" t="s">
        <v>865</v>
      </c>
      <c r="C798" s="11" t="s">
        <v>866</v>
      </c>
      <c r="D798" s="5" t="s">
        <v>12</v>
      </c>
      <c r="E798" s="9" t="s">
        <v>16</v>
      </c>
      <c r="F798" s="50">
        <v>94.444444444444443</v>
      </c>
      <c r="G798" s="50">
        <v>89</v>
      </c>
      <c r="H798" s="50">
        <f>AVERAGE(F798,G798)</f>
        <v>91.722222222222229</v>
      </c>
    </row>
    <row r="799" spans="1:8" s="1" customFormat="1">
      <c r="A799" s="5">
        <v>482</v>
      </c>
      <c r="B799" s="10" t="s">
        <v>977</v>
      </c>
      <c r="C799" s="11" t="s">
        <v>978</v>
      </c>
      <c r="D799" s="5" t="s">
        <v>12</v>
      </c>
      <c r="E799" s="9" t="s">
        <v>16</v>
      </c>
      <c r="F799" s="50">
        <v>94.444444444444443</v>
      </c>
      <c r="G799" s="50">
        <v>89</v>
      </c>
      <c r="H799" s="50">
        <f>AVERAGE(F799,G799)</f>
        <v>91.722222222222229</v>
      </c>
    </row>
    <row r="800" spans="1:8" s="1" customFormat="1">
      <c r="A800" s="5">
        <v>523</v>
      </c>
      <c r="B800" s="10" t="s">
        <v>1059</v>
      </c>
      <c r="C800" s="11" t="s">
        <v>1060</v>
      </c>
      <c r="D800" s="5" t="s">
        <v>8</v>
      </c>
      <c r="E800" s="9" t="s">
        <v>16</v>
      </c>
      <c r="F800" s="50">
        <v>94.444444444444443</v>
      </c>
      <c r="G800" s="50">
        <v>89</v>
      </c>
      <c r="H800" s="50">
        <f>AVERAGE(F800,G800)</f>
        <v>91.722222222222229</v>
      </c>
    </row>
    <row r="801" spans="1:8" s="1" customFormat="1">
      <c r="A801" s="5">
        <v>579</v>
      </c>
      <c r="B801" s="10" t="s">
        <v>1170</v>
      </c>
      <c r="C801" s="11" t="s">
        <v>1171</v>
      </c>
      <c r="D801" s="5" t="s">
        <v>8</v>
      </c>
      <c r="E801" s="9" t="s">
        <v>16</v>
      </c>
      <c r="F801" s="50">
        <v>94.444444444444443</v>
      </c>
      <c r="G801" s="50">
        <v>89</v>
      </c>
      <c r="H801" s="50">
        <f>AVERAGE(F801,G801)</f>
        <v>91.722222222222229</v>
      </c>
    </row>
    <row r="802" spans="1:8" s="1" customFormat="1">
      <c r="A802" s="5">
        <v>665</v>
      </c>
      <c r="B802" s="10" t="s">
        <v>1340</v>
      </c>
      <c r="C802" s="11" t="s">
        <v>1341</v>
      </c>
      <c r="D802" s="5" t="s">
        <v>8</v>
      </c>
      <c r="E802" s="9" t="s">
        <v>19</v>
      </c>
      <c r="F802" s="50">
        <v>94.444444444444443</v>
      </c>
      <c r="G802" s="50">
        <v>89</v>
      </c>
      <c r="H802" s="50">
        <f>AVERAGE(F802,G802)</f>
        <v>91.722222222222229</v>
      </c>
    </row>
    <row r="803" spans="1:8" s="1" customFormat="1">
      <c r="A803" s="5">
        <v>692</v>
      </c>
      <c r="B803" s="10" t="s">
        <v>1394</v>
      </c>
      <c r="C803" s="11" t="s">
        <v>1395</v>
      </c>
      <c r="D803" s="5" t="s">
        <v>12</v>
      </c>
      <c r="E803" s="9" t="s">
        <v>16</v>
      </c>
      <c r="F803" s="50">
        <v>94.444444444444443</v>
      </c>
      <c r="G803" s="50">
        <v>89</v>
      </c>
      <c r="H803" s="50">
        <f>AVERAGE(F803,G803)</f>
        <v>91.722222222222229</v>
      </c>
    </row>
    <row r="804" spans="1:8" s="1" customFormat="1">
      <c r="A804" s="5">
        <v>706</v>
      </c>
      <c r="B804" s="10" t="s">
        <v>1422</v>
      </c>
      <c r="C804" s="11" t="s">
        <v>1423</v>
      </c>
      <c r="D804" s="5" t="s">
        <v>8</v>
      </c>
      <c r="E804" s="9" t="s">
        <v>16</v>
      </c>
      <c r="F804" s="50">
        <v>94.444444444444443</v>
      </c>
      <c r="G804" s="50">
        <v>89</v>
      </c>
      <c r="H804" s="50">
        <f>AVERAGE(F804,G804)</f>
        <v>91.722222222222229</v>
      </c>
    </row>
    <row r="805" spans="1:8" s="1" customFormat="1">
      <c r="A805" s="5">
        <v>735</v>
      </c>
      <c r="B805" s="10" t="s">
        <v>1478</v>
      </c>
      <c r="C805" s="11" t="s">
        <v>1479</v>
      </c>
      <c r="D805" s="5" t="s">
        <v>12</v>
      </c>
      <c r="E805" s="9" t="s">
        <v>16</v>
      </c>
      <c r="F805" s="50">
        <v>94.444444444444443</v>
      </c>
      <c r="G805" s="50">
        <v>89</v>
      </c>
      <c r="H805" s="50">
        <f>AVERAGE(F805,G805)</f>
        <v>91.722222222222229</v>
      </c>
    </row>
    <row r="806" spans="1:8" s="1" customFormat="1">
      <c r="A806" s="5">
        <v>806</v>
      </c>
      <c r="B806" s="10" t="s">
        <v>1620</v>
      </c>
      <c r="C806" s="11" t="s">
        <v>1621</v>
      </c>
      <c r="D806" s="5" t="s">
        <v>8</v>
      </c>
      <c r="E806" s="9" t="s">
        <v>19</v>
      </c>
      <c r="F806" s="50">
        <v>94.444444444444443</v>
      </c>
      <c r="G806" s="50">
        <v>89</v>
      </c>
      <c r="H806" s="50">
        <f>AVERAGE(F806,G806)</f>
        <v>91.722222222222229</v>
      </c>
    </row>
    <row r="807" spans="1:8" s="1" customFormat="1">
      <c r="A807" s="5">
        <v>820</v>
      </c>
      <c r="B807" s="10" t="s">
        <v>1648</v>
      </c>
      <c r="C807" s="11" t="s">
        <v>1649</v>
      </c>
      <c r="D807" s="5" t="s">
        <v>8</v>
      </c>
      <c r="E807" s="9" t="s">
        <v>19</v>
      </c>
      <c r="F807" s="50">
        <v>94.444444444444443</v>
      </c>
      <c r="G807" s="50">
        <v>89</v>
      </c>
      <c r="H807" s="50">
        <f>AVERAGE(F807,G807)</f>
        <v>91.722222222222229</v>
      </c>
    </row>
    <row r="808" spans="1:8" s="1" customFormat="1">
      <c r="A808" s="5">
        <v>883</v>
      </c>
      <c r="B808" s="10" t="s">
        <v>1771</v>
      </c>
      <c r="C808" s="11" t="s">
        <v>1772</v>
      </c>
      <c r="D808" s="5" t="s">
        <v>8</v>
      </c>
      <c r="E808" s="9" t="s">
        <v>16</v>
      </c>
      <c r="F808" s="50">
        <v>94.444444444444443</v>
      </c>
      <c r="G808" s="50">
        <v>89</v>
      </c>
      <c r="H808" s="50">
        <f>AVERAGE(F808,G808)</f>
        <v>91.722222222222229</v>
      </c>
    </row>
    <row r="809" spans="1:8" s="1" customFormat="1">
      <c r="A809" s="5">
        <v>890</v>
      </c>
      <c r="B809" s="25" t="s">
        <v>1785</v>
      </c>
      <c r="C809" s="26" t="s">
        <v>1786</v>
      </c>
      <c r="D809" s="9" t="s">
        <v>12</v>
      </c>
      <c r="E809" s="9" t="s">
        <v>19</v>
      </c>
      <c r="F809" s="50">
        <v>94.444444444444443</v>
      </c>
      <c r="G809" s="50">
        <v>89</v>
      </c>
      <c r="H809" s="50">
        <f>AVERAGE(F809,G809)</f>
        <v>91.722222222222229</v>
      </c>
    </row>
    <row r="810" spans="1:8" s="1" customFormat="1">
      <c r="A810" s="5">
        <v>918</v>
      </c>
      <c r="B810" s="25" t="s">
        <v>1839</v>
      </c>
      <c r="C810" s="26" t="s">
        <v>1840</v>
      </c>
      <c r="D810" s="9" t="s">
        <v>12</v>
      </c>
      <c r="E810" s="9" t="s">
        <v>19</v>
      </c>
      <c r="F810" s="50">
        <v>94.444444444444443</v>
      </c>
      <c r="G810" s="50">
        <v>89</v>
      </c>
      <c r="H810" s="50">
        <f>AVERAGE(F810,G810)</f>
        <v>91.722222222222229</v>
      </c>
    </row>
    <row r="811" spans="1:8" s="1" customFormat="1">
      <c r="A811" s="5">
        <v>96</v>
      </c>
      <c r="B811" s="10" t="s">
        <v>208</v>
      </c>
      <c r="C811" s="11" t="s">
        <v>209</v>
      </c>
      <c r="D811" s="5" t="s">
        <v>8</v>
      </c>
      <c r="E811" s="9" t="s">
        <v>38</v>
      </c>
      <c r="F811" s="50">
        <v>94.117647058823522</v>
      </c>
      <c r="G811" s="50">
        <v>90</v>
      </c>
      <c r="H811" s="50">
        <f>AVERAGE(F811,G811)</f>
        <v>92.058823529411768</v>
      </c>
    </row>
    <row r="812" spans="1:8" s="1" customFormat="1">
      <c r="A812" s="5">
        <v>615</v>
      </c>
      <c r="B812" s="10" t="s">
        <v>1242</v>
      </c>
      <c r="C812" s="11" t="s">
        <v>1243</v>
      </c>
      <c r="D812" s="5" t="s">
        <v>12</v>
      </c>
      <c r="E812" s="9" t="s">
        <v>38</v>
      </c>
      <c r="F812" s="50">
        <v>94.117647058823522</v>
      </c>
      <c r="G812" s="50">
        <v>90</v>
      </c>
      <c r="H812" s="50">
        <f>AVERAGE(F812,G812)</f>
        <v>92.058823529411768</v>
      </c>
    </row>
    <row r="813" spans="1:8" s="1" customFormat="1">
      <c r="A813" s="5">
        <v>629</v>
      </c>
      <c r="B813" s="10" t="s">
        <v>1270</v>
      </c>
      <c r="C813" s="11" t="s">
        <v>1271</v>
      </c>
      <c r="D813" s="5" t="s">
        <v>8</v>
      </c>
      <c r="E813" s="9" t="s">
        <v>38</v>
      </c>
      <c r="F813" s="50">
        <v>94.117647058823522</v>
      </c>
      <c r="G813" s="50">
        <v>90</v>
      </c>
      <c r="H813" s="50">
        <f>AVERAGE(F813,G813)</f>
        <v>92.058823529411768</v>
      </c>
    </row>
    <row r="814" spans="1:8" s="1" customFormat="1">
      <c r="A814" s="5">
        <v>27</v>
      </c>
      <c r="B814" s="10" t="s">
        <v>70</v>
      </c>
      <c r="C814" s="11" t="s">
        <v>71</v>
      </c>
      <c r="D814" s="5" t="s">
        <v>12</v>
      </c>
      <c r="E814" s="9" t="s">
        <v>41</v>
      </c>
      <c r="F814" s="50">
        <v>87.5</v>
      </c>
      <c r="G814" s="53">
        <v>100</v>
      </c>
      <c r="H814" s="50">
        <f>AVERAGE(F814,G814)</f>
        <v>93.75</v>
      </c>
    </row>
    <row r="815" spans="1:8" s="1" customFormat="1">
      <c r="A815" s="5">
        <v>687</v>
      </c>
      <c r="B815" s="17" t="s">
        <v>1384</v>
      </c>
      <c r="C815" s="18" t="s">
        <v>1385</v>
      </c>
      <c r="D815" s="19" t="s">
        <v>8</v>
      </c>
      <c r="E815" s="9" t="s">
        <v>41</v>
      </c>
      <c r="F815" s="50">
        <v>87.5</v>
      </c>
      <c r="G815" s="53">
        <v>100</v>
      </c>
      <c r="H815" s="50">
        <f>AVERAGE(F815,G815)</f>
        <v>93.75</v>
      </c>
    </row>
    <row r="816" spans="1:8" s="1" customFormat="1">
      <c r="A816" s="5">
        <v>923</v>
      </c>
      <c r="B816" s="28" t="s">
        <v>1849</v>
      </c>
      <c r="C816" s="26" t="s">
        <v>1850</v>
      </c>
      <c r="D816" s="29" t="s">
        <v>8</v>
      </c>
      <c r="E816" s="9" t="s">
        <v>41</v>
      </c>
      <c r="F816" s="50">
        <v>87.5</v>
      </c>
      <c r="G816" s="53">
        <v>100</v>
      </c>
      <c r="H816" s="50">
        <f>AVERAGE(F816,G816)</f>
        <v>93.75</v>
      </c>
    </row>
    <row r="817" spans="1:8" s="1" customFormat="1">
      <c r="A817" s="5">
        <v>374</v>
      </c>
      <c r="B817" s="10" t="s">
        <v>761</v>
      </c>
      <c r="C817" s="11" t="s">
        <v>762</v>
      </c>
      <c r="D817" s="5" t="s">
        <v>12</v>
      </c>
      <c r="E817" s="9" t="s">
        <v>28</v>
      </c>
      <c r="F817" s="50">
        <v>93.75</v>
      </c>
      <c r="G817" s="50">
        <v>94.444444444444443</v>
      </c>
      <c r="H817" s="50">
        <f>AVERAGE(F817,G817)</f>
        <v>94.097222222222229</v>
      </c>
    </row>
    <row r="818" spans="1:8" s="1" customFormat="1">
      <c r="A818" s="5">
        <v>486</v>
      </c>
      <c r="B818" s="10" t="s">
        <v>985</v>
      </c>
      <c r="C818" s="11" t="s">
        <v>986</v>
      </c>
      <c r="D818" s="5" t="s">
        <v>12</v>
      </c>
      <c r="E818" s="9" t="s">
        <v>28</v>
      </c>
      <c r="F818" s="50">
        <v>93.75</v>
      </c>
      <c r="G818" s="50">
        <v>94.444444444444443</v>
      </c>
      <c r="H818" s="50">
        <f>AVERAGE(F818,G818)</f>
        <v>94.097222222222229</v>
      </c>
    </row>
    <row r="819" spans="1:8" s="1" customFormat="1">
      <c r="A819" s="5">
        <v>571</v>
      </c>
      <c r="B819" s="10" t="s">
        <v>1155</v>
      </c>
      <c r="C819" s="13" t="s">
        <v>1156</v>
      </c>
      <c r="D819" s="14" t="s">
        <v>12</v>
      </c>
      <c r="E819" s="9" t="s">
        <v>28</v>
      </c>
      <c r="F819" s="50">
        <v>93.75</v>
      </c>
      <c r="G819" s="50">
        <v>94.444444444444443</v>
      </c>
      <c r="H819" s="50">
        <f>AVERAGE(F819,G819)</f>
        <v>94.097222222222229</v>
      </c>
    </row>
    <row r="820" spans="1:8" s="1" customFormat="1">
      <c r="A820" s="5">
        <v>753</v>
      </c>
      <c r="B820" s="10" t="s">
        <v>1514</v>
      </c>
      <c r="C820" s="11" t="s">
        <v>1515</v>
      </c>
      <c r="D820" s="5" t="s">
        <v>8</v>
      </c>
      <c r="E820" s="9" t="s">
        <v>28</v>
      </c>
      <c r="F820" s="50">
        <v>93.75</v>
      </c>
      <c r="G820" s="50">
        <v>94.444444444444443</v>
      </c>
      <c r="H820" s="50">
        <f>AVERAGE(F820,G820)</f>
        <v>94.097222222222229</v>
      </c>
    </row>
    <row r="821" spans="1:8" s="1" customFormat="1">
      <c r="A821" s="5">
        <v>809</v>
      </c>
      <c r="B821" s="10" t="s">
        <v>1626</v>
      </c>
      <c r="C821" s="11" t="s">
        <v>1627</v>
      </c>
      <c r="D821" s="5" t="s">
        <v>8</v>
      </c>
      <c r="E821" s="9" t="s">
        <v>28</v>
      </c>
      <c r="F821" s="50">
        <v>93.75</v>
      </c>
      <c r="G821" s="50">
        <v>94.444444444444443</v>
      </c>
      <c r="H821" s="50">
        <f>AVERAGE(F821,G821)</f>
        <v>94.097222222222229</v>
      </c>
    </row>
    <row r="822" spans="1:8" s="1" customFormat="1">
      <c r="A822" s="5">
        <v>837</v>
      </c>
      <c r="B822" s="10" t="s">
        <v>1682</v>
      </c>
      <c r="C822" s="11" t="s">
        <v>1683</v>
      </c>
      <c r="D822" s="5" t="s">
        <v>8</v>
      </c>
      <c r="E822" s="9" t="s">
        <v>28</v>
      </c>
      <c r="F822" s="50">
        <v>93.75</v>
      </c>
      <c r="G822" s="50">
        <v>94.444444444444443</v>
      </c>
      <c r="H822" s="50">
        <f>AVERAGE(F822,G822)</f>
        <v>94.097222222222229</v>
      </c>
    </row>
    <row r="823" spans="1:8" s="1" customFormat="1">
      <c r="A823" s="5">
        <v>67</v>
      </c>
      <c r="B823" s="10" t="s">
        <v>150</v>
      </c>
      <c r="C823" s="11" t="s">
        <v>151</v>
      </c>
      <c r="D823" s="5" t="s">
        <v>8</v>
      </c>
      <c r="E823" s="9" t="s">
        <v>35</v>
      </c>
      <c r="F823" s="50">
        <v>94.117647058823522</v>
      </c>
      <c r="G823" s="50">
        <v>94.117647058823522</v>
      </c>
      <c r="H823" s="50">
        <f>AVERAGE(F823,G823)</f>
        <v>94.117647058823522</v>
      </c>
    </row>
    <row r="824" spans="1:8" s="1" customFormat="1">
      <c r="A824" s="5">
        <v>81</v>
      </c>
      <c r="B824" s="10" t="s">
        <v>178</v>
      </c>
      <c r="C824" s="11" t="s">
        <v>179</v>
      </c>
      <c r="D824" s="5" t="s">
        <v>12</v>
      </c>
      <c r="E824" s="9" t="s">
        <v>35</v>
      </c>
      <c r="F824" s="50">
        <v>94.117647058823522</v>
      </c>
      <c r="G824" s="50">
        <v>94.117647058823522</v>
      </c>
      <c r="H824" s="50">
        <f>AVERAGE(F824,G824)</f>
        <v>94.117647058823522</v>
      </c>
    </row>
    <row r="825" spans="1:8" s="1" customFormat="1">
      <c r="A825" s="5">
        <v>95</v>
      </c>
      <c r="B825" s="10" t="s">
        <v>206</v>
      </c>
      <c r="C825" s="11" t="s">
        <v>207</v>
      </c>
      <c r="D825" s="5" t="s">
        <v>12</v>
      </c>
      <c r="E825" s="9" t="s">
        <v>35</v>
      </c>
      <c r="F825" s="50">
        <v>94.117647058823522</v>
      </c>
      <c r="G825" s="50">
        <v>94.117647058823522</v>
      </c>
      <c r="H825" s="50">
        <f>AVERAGE(F825,G825)</f>
        <v>94.117647058823522</v>
      </c>
    </row>
    <row r="826" spans="1:8" s="1" customFormat="1">
      <c r="A826" s="5">
        <v>171</v>
      </c>
      <c r="B826" s="10" t="s">
        <v>359</v>
      </c>
      <c r="C826" s="11" t="s">
        <v>360</v>
      </c>
      <c r="D826" s="5" t="s">
        <v>12</v>
      </c>
      <c r="E826" s="9" t="s">
        <v>13</v>
      </c>
      <c r="F826" s="50">
        <v>94.117647058823522</v>
      </c>
      <c r="G826" s="50">
        <v>94.117647058823522</v>
      </c>
      <c r="H826" s="50">
        <f>AVERAGE(F826,G826)</f>
        <v>94.117647058823522</v>
      </c>
    </row>
    <row r="827" spans="1:8" s="1" customFormat="1">
      <c r="A827" s="5">
        <v>241</v>
      </c>
      <c r="B827" s="10" t="s">
        <v>499</v>
      </c>
      <c r="C827" s="11" t="s">
        <v>500</v>
      </c>
      <c r="D827" s="5" t="s">
        <v>12</v>
      </c>
      <c r="E827" s="9" t="s">
        <v>13</v>
      </c>
      <c r="F827" s="50">
        <v>94.117647058823522</v>
      </c>
      <c r="G827" s="50">
        <v>94.117647058823522</v>
      </c>
      <c r="H827" s="50">
        <f>AVERAGE(F827,G827)</f>
        <v>94.117647058823522</v>
      </c>
    </row>
    <row r="828" spans="1:8" s="1" customFormat="1">
      <c r="A828" s="5">
        <v>263</v>
      </c>
      <c r="B828" s="10" t="s">
        <v>543</v>
      </c>
      <c r="C828" s="11" t="s">
        <v>544</v>
      </c>
      <c r="D828" s="5" t="s">
        <v>12</v>
      </c>
      <c r="E828" s="9" t="s">
        <v>35</v>
      </c>
      <c r="F828" s="50">
        <v>94.117647058823522</v>
      </c>
      <c r="G828" s="50">
        <v>94.117647058823522</v>
      </c>
      <c r="H828" s="50">
        <f>AVERAGE(F828,G828)</f>
        <v>94.117647058823522</v>
      </c>
    </row>
    <row r="829" spans="1:8" s="1" customFormat="1">
      <c r="A829" s="5">
        <v>278</v>
      </c>
      <c r="B829" s="10" t="s">
        <v>571</v>
      </c>
      <c r="C829" s="11" t="s">
        <v>572</v>
      </c>
      <c r="D829" s="5" t="s">
        <v>8</v>
      </c>
      <c r="E829" s="9" t="s">
        <v>35</v>
      </c>
      <c r="F829" s="50">
        <v>94.117647058823522</v>
      </c>
      <c r="G829" s="50">
        <v>94.117647058823522</v>
      </c>
      <c r="H829" s="50">
        <f>AVERAGE(F829,G829)</f>
        <v>94.117647058823522</v>
      </c>
    </row>
    <row r="830" spans="1:8" s="1" customFormat="1">
      <c r="A830" s="5">
        <v>362</v>
      </c>
      <c r="B830" s="10" t="s">
        <v>739</v>
      </c>
      <c r="C830" s="11" t="s">
        <v>740</v>
      </c>
      <c r="D830" s="5" t="s">
        <v>12</v>
      </c>
      <c r="E830" s="9" t="s">
        <v>35</v>
      </c>
      <c r="F830" s="50">
        <v>94.117647058823522</v>
      </c>
      <c r="G830" s="50">
        <v>94.117647058823522</v>
      </c>
      <c r="H830" s="50">
        <f>AVERAGE(F830,G830)</f>
        <v>94.117647058823522</v>
      </c>
    </row>
    <row r="831" spans="1:8" s="1" customFormat="1">
      <c r="A831" s="5">
        <v>408</v>
      </c>
      <c r="B831" s="10" t="s">
        <v>829</v>
      </c>
      <c r="C831" s="11" t="s">
        <v>830</v>
      </c>
      <c r="D831" s="5" t="s">
        <v>8</v>
      </c>
      <c r="E831" s="9" t="s">
        <v>13</v>
      </c>
      <c r="F831" s="50">
        <v>94.117647058823522</v>
      </c>
      <c r="G831" s="50">
        <v>94.117647058823522</v>
      </c>
      <c r="H831" s="50">
        <f>AVERAGE(F831,G831)</f>
        <v>94.117647058823522</v>
      </c>
    </row>
    <row r="832" spans="1:8" s="1" customFormat="1">
      <c r="A832" s="5">
        <v>453</v>
      </c>
      <c r="B832" s="10" t="s">
        <v>919</v>
      </c>
      <c r="C832" s="11" t="s">
        <v>920</v>
      </c>
      <c r="D832" s="5" t="s">
        <v>8</v>
      </c>
      <c r="E832" s="9" t="s">
        <v>13</v>
      </c>
      <c r="F832" s="50">
        <v>94.117647058823522</v>
      </c>
      <c r="G832" s="50">
        <v>94.117647058823522</v>
      </c>
      <c r="H832" s="50">
        <f>AVERAGE(F832,G832)</f>
        <v>94.117647058823522</v>
      </c>
    </row>
    <row r="833" spans="1:8" s="1" customFormat="1">
      <c r="A833" s="5">
        <v>502</v>
      </c>
      <c r="B833" s="10" t="s">
        <v>1017</v>
      </c>
      <c r="C833" s="11" t="s">
        <v>1018</v>
      </c>
      <c r="D833" s="5" t="s">
        <v>8</v>
      </c>
      <c r="E833" s="9" t="s">
        <v>35</v>
      </c>
      <c r="F833" s="50">
        <v>94.117647058823522</v>
      </c>
      <c r="G833" s="50">
        <v>94.117647058823522</v>
      </c>
      <c r="H833" s="50">
        <f>AVERAGE(F833,G833)</f>
        <v>94.117647058823522</v>
      </c>
    </row>
    <row r="834" spans="1:8" s="1" customFormat="1">
      <c r="A834" s="5">
        <v>578</v>
      </c>
      <c r="B834" s="10" t="s">
        <v>1168</v>
      </c>
      <c r="C834" s="11" t="s">
        <v>1169</v>
      </c>
      <c r="D834" s="5" t="s">
        <v>12</v>
      </c>
      <c r="E834" s="9" t="s">
        <v>13</v>
      </c>
      <c r="F834" s="50">
        <v>94.117647058823522</v>
      </c>
      <c r="G834" s="50">
        <v>94.117647058823522</v>
      </c>
      <c r="H834" s="50">
        <f>AVERAGE(F834,G834)</f>
        <v>94.117647058823522</v>
      </c>
    </row>
    <row r="835" spans="1:8" s="1" customFormat="1">
      <c r="A835" s="5">
        <v>762</v>
      </c>
      <c r="B835" s="10" t="s">
        <v>1532</v>
      </c>
      <c r="C835" s="11" t="s">
        <v>1533</v>
      </c>
      <c r="D835" s="5" t="s">
        <v>8</v>
      </c>
      <c r="E835" s="9" t="s">
        <v>13</v>
      </c>
      <c r="F835" s="50">
        <v>94.117647058823522</v>
      </c>
      <c r="G835" s="50">
        <v>94.117647058823522</v>
      </c>
      <c r="H835" s="50">
        <f>AVERAGE(F835,G835)</f>
        <v>94.117647058823522</v>
      </c>
    </row>
    <row r="836" spans="1:8" s="1" customFormat="1">
      <c r="A836" s="5">
        <v>846</v>
      </c>
      <c r="B836" s="10" t="s">
        <v>1699</v>
      </c>
      <c r="C836" s="11" t="s">
        <v>1700</v>
      </c>
      <c r="D836" s="5" t="s">
        <v>8</v>
      </c>
      <c r="E836" s="9" t="s">
        <v>13</v>
      </c>
      <c r="F836" s="50">
        <v>94.117647058823522</v>
      </c>
      <c r="G836" s="50">
        <v>94.117647058823522</v>
      </c>
      <c r="H836" s="50">
        <f>AVERAGE(F836,G836)</f>
        <v>94.117647058823522</v>
      </c>
    </row>
    <row r="837" spans="1:8" s="1" customFormat="1">
      <c r="A837" s="5">
        <v>128</v>
      </c>
      <c r="B837" s="10" t="s">
        <v>272</v>
      </c>
      <c r="C837" s="11" t="s">
        <v>273</v>
      </c>
      <c r="D837" s="5" t="s">
        <v>8</v>
      </c>
      <c r="E837" s="9" t="s">
        <v>44</v>
      </c>
      <c r="F837" s="50">
        <v>88.235294117647058</v>
      </c>
      <c r="G837" s="50">
        <v>100</v>
      </c>
      <c r="H837" s="50">
        <f>AVERAGE(F837,G837)</f>
        <v>94.117647058823536</v>
      </c>
    </row>
    <row r="838" spans="1:8" s="1" customFormat="1">
      <c r="A838" s="5">
        <v>141</v>
      </c>
      <c r="B838" s="10" t="s">
        <v>298</v>
      </c>
      <c r="C838" s="11" t="s">
        <v>299</v>
      </c>
      <c r="D838" s="5" t="s">
        <v>12</v>
      </c>
      <c r="E838" s="9" t="s">
        <v>1950</v>
      </c>
      <c r="F838" s="50">
        <v>88.235294117647058</v>
      </c>
      <c r="G838" s="50">
        <v>100</v>
      </c>
      <c r="H838" s="50">
        <f>AVERAGE(F838,G838)</f>
        <v>94.117647058823536</v>
      </c>
    </row>
    <row r="839" spans="1:8" s="1" customFormat="1">
      <c r="A839" s="5">
        <v>169</v>
      </c>
      <c r="B839" s="10" t="s">
        <v>355</v>
      </c>
      <c r="C839" s="11" t="s">
        <v>356</v>
      </c>
      <c r="D839" s="5" t="s">
        <v>12</v>
      </c>
      <c r="E839" s="9" t="s">
        <v>1950</v>
      </c>
      <c r="F839" s="50">
        <v>88.235294117647058</v>
      </c>
      <c r="G839" s="50">
        <v>100</v>
      </c>
      <c r="H839" s="50">
        <f>AVERAGE(F839,G839)</f>
        <v>94.117647058823536</v>
      </c>
    </row>
    <row r="840" spans="1:8" s="1" customFormat="1">
      <c r="A840" s="5">
        <v>282</v>
      </c>
      <c r="B840" s="10" t="s">
        <v>579</v>
      </c>
      <c r="C840" s="11" t="s">
        <v>580</v>
      </c>
      <c r="D840" s="5" t="s">
        <v>8</v>
      </c>
      <c r="E840" s="9" t="s">
        <v>1950</v>
      </c>
      <c r="F840" s="50">
        <v>88.235294117647058</v>
      </c>
      <c r="G840" s="50">
        <v>100</v>
      </c>
      <c r="H840" s="50">
        <f>AVERAGE(F840,G840)</f>
        <v>94.117647058823536</v>
      </c>
    </row>
    <row r="841" spans="1:8" s="1" customFormat="1">
      <c r="A841" s="5">
        <v>311</v>
      </c>
      <c r="B841" s="10" t="s">
        <v>637</v>
      </c>
      <c r="C841" s="11" t="s">
        <v>638</v>
      </c>
      <c r="D841" s="5" t="s">
        <v>12</v>
      </c>
      <c r="E841" s="9" t="s">
        <v>44</v>
      </c>
      <c r="F841" s="50">
        <v>88.235294117647058</v>
      </c>
      <c r="G841" s="50">
        <v>100</v>
      </c>
      <c r="H841" s="50">
        <f>AVERAGE(F841,G841)</f>
        <v>94.117647058823536</v>
      </c>
    </row>
    <row r="842" spans="1:8" s="1" customFormat="1">
      <c r="A842" s="5">
        <v>534</v>
      </c>
      <c r="B842" s="10" t="s">
        <v>1081</v>
      </c>
      <c r="C842" s="11" t="s">
        <v>1082</v>
      </c>
      <c r="D842" s="5" t="s">
        <v>12</v>
      </c>
      <c r="E842" s="9" t="s">
        <v>1950</v>
      </c>
      <c r="F842" s="50">
        <v>88.235294117647058</v>
      </c>
      <c r="G842" s="50">
        <v>100</v>
      </c>
      <c r="H842" s="50">
        <f>AVERAGE(F842,G842)</f>
        <v>94.117647058823536</v>
      </c>
    </row>
    <row r="843" spans="1:8" s="1" customFormat="1">
      <c r="A843" s="5">
        <v>576</v>
      </c>
      <c r="B843" s="10" t="s">
        <v>1164</v>
      </c>
      <c r="C843" s="11" t="s">
        <v>1165</v>
      </c>
      <c r="D843" s="5" t="s">
        <v>12</v>
      </c>
      <c r="E843" s="9" t="s">
        <v>1950</v>
      </c>
      <c r="F843" s="50">
        <v>88.235294117647058</v>
      </c>
      <c r="G843" s="50">
        <v>100</v>
      </c>
      <c r="H843" s="50">
        <f>AVERAGE(F843,G843)</f>
        <v>94.117647058823536</v>
      </c>
    </row>
    <row r="844" spans="1:8" s="1" customFormat="1">
      <c r="A844" s="5">
        <v>632</v>
      </c>
      <c r="B844" s="10" t="s">
        <v>1276</v>
      </c>
      <c r="C844" s="11" t="s">
        <v>1277</v>
      </c>
      <c r="D844" s="5" t="s">
        <v>12</v>
      </c>
      <c r="E844" s="9" t="s">
        <v>1950</v>
      </c>
      <c r="F844" s="50">
        <v>88.235294117647058</v>
      </c>
      <c r="G844" s="50">
        <v>100</v>
      </c>
      <c r="H844" s="50">
        <f>AVERAGE(F844,G844)</f>
        <v>94.117647058823536</v>
      </c>
    </row>
    <row r="845" spans="1:8" s="1" customFormat="1">
      <c r="A845" s="5">
        <v>733</v>
      </c>
      <c r="B845" s="10" t="s">
        <v>1474</v>
      </c>
      <c r="C845" s="11" t="s">
        <v>1475</v>
      </c>
      <c r="D845" s="5" t="s">
        <v>8</v>
      </c>
      <c r="E845" s="9" t="s">
        <v>44</v>
      </c>
      <c r="F845" s="50">
        <v>88.235294117647058</v>
      </c>
      <c r="G845" s="50">
        <v>100</v>
      </c>
      <c r="H845" s="50">
        <f>AVERAGE(F845,G845)</f>
        <v>94.117647058823536</v>
      </c>
    </row>
    <row r="846" spans="1:8" s="1" customFormat="1">
      <c r="A846" s="5">
        <v>775</v>
      </c>
      <c r="B846" s="10" t="s">
        <v>1558</v>
      </c>
      <c r="C846" s="11" t="s">
        <v>1559</v>
      </c>
      <c r="D846" s="5" t="s">
        <v>8</v>
      </c>
      <c r="E846" s="9" t="s">
        <v>44</v>
      </c>
      <c r="F846" s="50">
        <v>88.235294117647058</v>
      </c>
      <c r="G846" s="50">
        <v>100</v>
      </c>
      <c r="H846" s="50">
        <f>AVERAGE(F846,G846)</f>
        <v>94.117647058823536</v>
      </c>
    </row>
    <row r="847" spans="1:8" s="1" customFormat="1">
      <c r="A847" s="5">
        <v>830</v>
      </c>
      <c r="B847" s="10" t="s">
        <v>1668</v>
      </c>
      <c r="C847" s="11" t="s">
        <v>1669</v>
      </c>
      <c r="D847" s="5" t="s">
        <v>12</v>
      </c>
      <c r="E847" s="9" t="s">
        <v>1950</v>
      </c>
      <c r="F847" s="50">
        <v>88.235294117647058</v>
      </c>
      <c r="G847" s="50">
        <v>100</v>
      </c>
      <c r="H847" s="50">
        <f>AVERAGE(F847,G847)</f>
        <v>94.117647058823536</v>
      </c>
    </row>
    <row r="848" spans="1:8" s="1" customFormat="1">
      <c r="A848" s="5">
        <v>831</v>
      </c>
      <c r="B848" s="10" t="s">
        <v>1670</v>
      </c>
      <c r="C848" s="11" t="s">
        <v>1671</v>
      </c>
      <c r="D848" s="5" t="s">
        <v>8</v>
      </c>
      <c r="E848" s="9" t="s">
        <v>44</v>
      </c>
      <c r="F848" s="50">
        <v>88.235294117647058</v>
      </c>
      <c r="G848" s="50">
        <v>100</v>
      </c>
      <c r="H848" s="50">
        <f>AVERAGE(F848,G848)</f>
        <v>94.117647058823536</v>
      </c>
    </row>
    <row r="849" spans="1:8" s="1" customFormat="1">
      <c r="A849" s="5">
        <v>131</v>
      </c>
      <c r="B849" s="10" t="s">
        <v>278</v>
      </c>
      <c r="C849" s="11" t="s">
        <v>279</v>
      </c>
      <c r="D849" s="5" t="s">
        <v>12</v>
      </c>
      <c r="E849" s="9" t="s">
        <v>19</v>
      </c>
      <c r="F849" s="50">
        <v>94.444444444444443</v>
      </c>
      <c r="G849" s="50">
        <v>94</v>
      </c>
      <c r="H849" s="50">
        <f>AVERAGE(F849,G849)</f>
        <v>94.222222222222229</v>
      </c>
    </row>
    <row r="850" spans="1:8" s="1" customFormat="1">
      <c r="A850" s="5">
        <v>229</v>
      </c>
      <c r="B850" s="10" t="s">
        <v>475</v>
      </c>
      <c r="C850" s="11" t="s">
        <v>476</v>
      </c>
      <c r="D850" s="5" t="s">
        <v>8</v>
      </c>
      <c r="E850" s="9" t="s">
        <v>19</v>
      </c>
      <c r="F850" s="50">
        <v>94.444444444444443</v>
      </c>
      <c r="G850" s="50">
        <v>94</v>
      </c>
      <c r="H850" s="50">
        <f>AVERAGE(F850,G850)</f>
        <v>94.222222222222229</v>
      </c>
    </row>
    <row r="851" spans="1:8" s="1" customFormat="1">
      <c r="A851" s="5">
        <v>342</v>
      </c>
      <c r="B851" s="10" t="s">
        <v>699</v>
      </c>
      <c r="C851" s="11" t="s">
        <v>700</v>
      </c>
      <c r="D851" s="5" t="s">
        <v>12</v>
      </c>
      <c r="E851" s="9" t="s">
        <v>19</v>
      </c>
      <c r="F851" s="50">
        <v>94.444444444444443</v>
      </c>
      <c r="G851" s="50">
        <v>94</v>
      </c>
      <c r="H851" s="50">
        <f>AVERAGE(F851,G851)</f>
        <v>94.222222222222229</v>
      </c>
    </row>
    <row r="852" spans="1:8" s="1" customFormat="1">
      <c r="A852" s="5">
        <v>524</v>
      </c>
      <c r="B852" s="10" t="s">
        <v>1061</v>
      </c>
      <c r="C852" s="11" t="s">
        <v>1062</v>
      </c>
      <c r="D852" s="5" t="s">
        <v>12</v>
      </c>
      <c r="E852" s="9" t="s">
        <v>19</v>
      </c>
      <c r="F852" s="50">
        <v>94.444444444444443</v>
      </c>
      <c r="G852" s="50">
        <v>94</v>
      </c>
      <c r="H852" s="50">
        <f>AVERAGE(F852,G852)</f>
        <v>94.222222222222229</v>
      </c>
    </row>
    <row r="853" spans="1:8" s="1" customFormat="1">
      <c r="A853" s="5">
        <v>764</v>
      </c>
      <c r="B853" s="10" t="s">
        <v>1536</v>
      </c>
      <c r="C853" s="11" t="s">
        <v>1537</v>
      </c>
      <c r="D853" s="5" t="s">
        <v>12</v>
      </c>
      <c r="E853" s="9" t="s">
        <v>19</v>
      </c>
      <c r="F853" s="50">
        <v>94.444444444444443</v>
      </c>
      <c r="G853" s="50">
        <v>94</v>
      </c>
      <c r="H853" s="50">
        <f>AVERAGE(F853,G853)</f>
        <v>94.222222222222229</v>
      </c>
    </row>
    <row r="854" spans="1:8" s="1" customFormat="1">
      <c r="A854" s="5">
        <v>792</v>
      </c>
      <c r="B854" s="10" t="s">
        <v>1592</v>
      </c>
      <c r="C854" s="11" t="s">
        <v>1593</v>
      </c>
      <c r="D854" s="5" t="s">
        <v>12</v>
      </c>
      <c r="E854" s="9" t="s">
        <v>19</v>
      </c>
      <c r="F854" s="50">
        <v>94.444444444444443</v>
      </c>
      <c r="G854" s="50">
        <v>94</v>
      </c>
      <c r="H854" s="50">
        <f>AVERAGE(F854,G854)</f>
        <v>94.222222222222229</v>
      </c>
    </row>
    <row r="855" spans="1:8" s="1" customFormat="1">
      <c r="A855" s="5">
        <v>876</v>
      </c>
      <c r="B855" s="10" t="s">
        <v>1757</v>
      </c>
      <c r="C855" s="11" t="s">
        <v>1758</v>
      </c>
      <c r="D855" s="5" t="s">
        <v>12</v>
      </c>
      <c r="E855" s="9" t="s">
        <v>19</v>
      </c>
      <c r="F855" s="50">
        <v>94.444444444444443</v>
      </c>
      <c r="G855" s="50">
        <v>94</v>
      </c>
      <c r="H855" s="50">
        <f>AVERAGE(F855,G855)</f>
        <v>94.222222222222229</v>
      </c>
    </row>
    <row r="856" spans="1:8" s="1" customFormat="1">
      <c r="A856" s="5">
        <v>267</v>
      </c>
      <c r="B856" s="10" t="s">
        <v>551</v>
      </c>
      <c r="C856" s="11" t="s">
        <v>552</v>
      </c>
      <c r="D856" s="5" t="s">
        <v>8</v>
      </c>
      <c r="E856" s="9" t="s">
        <v>1950</v>
      </c>
      <c r="F856" s="50">
        <v>94.117647058823522</v>
      </c>
      <c r="G856" s="50">
        <v>94.444444444444443</v>
      </c>
      <c r="H856" s="50">
        <f>AVERAGE(F856,G856)</f>
        <v>94.281045751633982</v>
      </c>
    </row>
    <row r="857" spans="1:8" s="1" customFormat="1">
      <c r="A857" s="5">
        <v>604</v>
      </c>
      <c r="B857" s="10" t="s">
        <v>1220</v>
      </c>
      <c r="C857" s="11" t="s">
        <v>1221</v>
      </c>
      <c r="D857" s="5" t="s">
        <v>8</v>
      </c>
      <c r="E857" s="9" t="s">
        <v>1950</v>
      </c>
      <c r="F857" s="50">
        <v>94.117647058823522</v>
      </c>
      <c r="G857" s="50">
        <v>94.444444444444443</v>
      </c>
      <c r="H857" s="50">
        <f>AVERAGE(F857,G857)</f>
        <v>94.281045751633982</v>
      </c>
    </row>
    <row r="858" spans="1:8" s="1" customFormat="1">
      <c r="A858" s="5">
        <v>731</v>
      </c>
      <c r="B858" s="10" t="s">
        <v>1470</v>
      </c>
      <c r="C858" s="11" t="s">
        <v>1471</v>
      </c>
      <c r="D858" s="5" t="s">
        <v>12</v>
      </c>
      <c r="E858" s="9" t="s">
        <v>320</v>
      </c>
      <c r="F858" s="50">
        <v>94.117647058823522</v>
      </c>
      <c r="G858" s="50">
        <v>94.444444444444443</v>
      </c>
      <c r="H858" s="50">
        <f>AVERAGE(F858,G858)</f>
        <v>94.281045751633982</v>
      </c>
    </row>
    <row r="859" spans="1:8" s="1" customFormat="1">
      <c r="A859" s="5">
        <v>20</v>
      </c>
      <c r="B859" s="10" t="s">
        <v>55</v>
      </c>
      <c r="C859" s="11" t="s">
        <v>56</v>
      </c>
      <c r="D859" s="5" t="s">
        <v>8</v>
      </c>
      <c r="E859" s="9" t="s">
        <v>22</v>
      </c>
      <c r="F859" s="50">
        <v>94.444444444444443</v>
      </c>
      <c r="G859" s="50">
        <v>94.444444444444443</v>
      </c>
      <c r="H859" s="50">
        <f>AVERAGE(F859,G859)</f>
        <v>94.444444444444443</v>
      </c>
    </row>
    <row r="860" spans="1:8" s="1" customFormat="1">
      <c r="A860" s="5">
        <v>21</v>
      </c>
      <c r="B860" s="10" t="s">
        <v>57</v>
      </c>
      <c r="C860" s="11" t="s">
        <v>58</v>
      </c>
      <c r="D860" s="5" t="s">
        <v>8</v>
      </c>
      <c r="E860" s="9" t="s">
        <v>25</v>
      </c>
      <c r="F860" s="50">
        <v>94.444444444444443</v>
      </c>
      <c r="G860" s="50">
        <v>94.444444444444443</v>
      </c>
      <c r="H860" s="50">
        <f>AVERAGE(F860,G860)</f>
        <v>94.444444444444443</v>
      </c>
    </row>
    <row r="861" spans="1:8" s="1" customFormat="1">
      <c r="A861" s="5">
        <v>101</v>
      </c>
      <c r="B861" s="10" t="s">
        <v>218</v>
      </c>
      <c r="C861" s="11" t="s">
        <v>219</v>
      </c>
      <c r="D861" s="5" t="s">
        <v>12</v>
      </c>
      <c r="E861" s="9" t="s">
        <v>13</v>
      </c>
      <c r="F861" s="50">
        <v>94.444444444444443</v>
      </c>
      <c r="G861" s="50">
        <v>94.444444444444443</v>
      </c>
      <c r="H861" s="50">
        <f>AVERAGE(F861,G861)</f>
        <v>94.444444444444443</v>
      </c>
    </row>
    <row r="862" spans="1:8" s="1" customFormat="1">
      <c r="A862" s="5">
        <v>133</v>
      </c>
      <c r="B862" s="10" t="s">
        <v>282</v>
      </c>
      <c r="C862" s="11" t="s">
        <v>283</v>
      </c>
      <c r="D862" s="5" t="s">
        <v>12</v>
      </c>
      <c r="E862" s="9" t="s">
        <v>25</v>
      </c>
      <c r="F862" s="50">
        <v>94.444444444444443</v>
      </c>
      <c r="G862" s="50">
        <v>94.444444444444443</v>
      </c>
      <c r="H862" s="50">
        <f>AVERAGE(F862,G862)</f>
        <v>94.444444444444443</v>
      </c>
    </row>
    <row r="863" spans="1:8" s="1" customFormat="1">
      <c r="A863" s="5">
        <v>143</v>
      </c>
      <c r="B863" s="10" t="s">
        <v>302</v>
      </c>
      <c r="C863" s="11" t="s">
        <v>303</v>
      </c>
      <c r="D863" s="5" t="s">
        <v>12</v>
      </c>
      <c r="E863" s="9" t="s">
        <v>13</v>
      </c>
      <c r="F863" s="50">
        <v>94.444444444444443</v>
      </c>
      <c r="G863" s="50">
        <v>94.444444444444443</v>
      </c>
      <c r="H863" s="50">
        <f>AVERAGE(F863,G863)</f>
        <v>94.444444444444443</v>
      </c>
    </row>
    <row r="864" spans="1:8" s="1" customFormat="1">
      <c r="A864" s="5">
        <v>326</v>
      </c>
      <c r="B864" s="10" t="s">
        <v>667</v>
      </c>
      <c r="C864" s="11" t="s">
        <v>668</v>
      </c>
      <c r="D864" s="5" t="s">
        <v>12</v>
      </c>
      <c r="E864" s="9" t="s">
        <v>13</v>
      </c>
      <c r="F864" s="50">
        <v>94.444444444444443</v>
      </c>
      <c r="G864" s="50">
        <v>94.444444444444443</v>
      </c>
      <c r="H864" s="50">
        <f>AVERAGE(F864,G864)</f>
        <v>94.444444444444443</v>
      </c>
    </row>
    <row r="865" spans="1:8" s="1" customFormat="1">
      <c r="A865" s="5">
        <v>649</v>
      </c>
      <c r="B865" s="10" t="s">
        <v>1913</v>
      </c>
      <c r="C865" s="11" t="s">
        <v>1914</v>
      </c>
      <c r="D865" s="5" t="s">
        <v>8</v>
      </c>
      <c r="E865" s="9" t="s">
        <v>22</v>
      </c>
      <c r="F865" s="50">
        <v>94.444444444444443</v>
      </c>
      <c r="G865" s="50">
        <v>94.444444444444443</v>
      </c>
      <c r="H865" s="50">
        <f>AVERAGE(F865,G865)</f>
        <v>94.444444444444443</v>
      </c>
    </row>
    <row r="866" spans="1:8" s="1" customFormat="1">
      <c r="A866" s="5">
        <v>826</v>
      </c>
      <c r="B866" s="10" t="s">
        <v>1660</v>
      </c>
      <c r="C866" s="11" t="s">
        <v>1661</v>
      </c>
      <c r="D866" s="5" t="s">
        <v>8</v>
      </c>
      <c r="E866" s="9" t="s">
        <v>13</v>
      </c>
      <c r="F866" s="50">
        <v>94.444444444444443</v>
      </c>
      <c r="G866" s="50">
        <v>94.444444444444443</v>
      </c>
      <c r="H866" s="50">
        <f>AVERAGE(F866,G866)</f>
        <v>94.444444444444443</v>
      </c>
    </row>
    <row r="867" spans="1:8" s="1" customFormat="1">
      <c r="A867" s="5">
        <v>946</v>
      </c>
      <c r="B867" s="32" t="s">
        <v>1893</v>
      </c>
      <c r="C867" s="47" t="s">
        <v>1894</v>
      </c>
      <c r="D867" s="33" t="s">
        <v>8</v>
      </c>
      <c r="E867" s="9" t="s">
        <v>22</v>
      </c>
      <c r="F867" s="50">
        <v>94.444444444444443</v>
      </c>
      <c r="G867" s="50">
        <v>94.444444444444443</v>
      </c>
      <c r="H867" s="50">
        <f>AVERAGE(F867,G867)</f>
        <v>94.444444444444443</v>
      </c>
    </row>
    <row r="868" spans="1:8" s="1" customFormat="1">
      <c r="A868" s="5">
        <v>160</v>
      </c>
      <c r="B868" s="12" t="s">
        <v>337</v>
      </c>
      <c r="C868" s="13" t="s">
        <v>338</v>
      </c>
      <c r="D868" s="14" t="s">
        <v>8</v>
      </c>
      <c r="E868" s="9" t="s">
        <v>22</v>
      </c>
      <c r="F868" s="50">
        <v>100</v>
      </c>
      <c r="G868" s="50">
        <v>88.888888888888886</v>
      </c>
      <c r="H868" s="50">
        <f>AVERAGE(F868,G868)</f>
        <v>94.444444444444443</v>
      </c>
    </row>
    <row r="869" spans="1:8" s="1" customFormat="1">
      <c r="A869" s="5">
        <v>188</v>
      </c>
      <c r="B869" s="10" t="s">
        <v>393</v>
      </c>
      <c r="C869" s="11" t="s">
        <v>394</v>
      </c>
      <c r="D869" s="5" t="s">
        <v>12</v>
      </c>
      <c r="E869" s="9" t="s">
        <v>22</v>
      </c>
      <c r="F869" s="50">
        <v>100</v>
      </c>
      <c r="G869" s="50">
        <v>88.888888888888886</v>
      </c>
      <c r="H869" s="50">
        <f>AVERAGE(F869,G869)</f>
        <v>94.444444444444443</v>
      </c>
    </row>
    <row r="870" spans="1:8" s="1" customFormat="1">
      <c r="A870" s="5">
        <v>202</v>
      </c>
      <c r="B870" s="10" t="s">
        <v>421</v>
      </c>
      <c r="C870" s="11" t="s">
        <v>422</v>
      </c>
      <c r="D870" s="5" t="s">
        <v>8</v>
      </c>
      <c r="E870" s="9" t="s">
        <v>22</v>
      </c>
      <c r="F870" s="50">
        <v>100</v>
      </c>
      <c r="G870" s="50">
        <v>88.888888888888886</v>
      </c>
      <c r="H870" s="50">
        <f>AVERAGE(F870,G870)</f>
        <v>94.444444444444443</v>
      </c>
    </row>
    <row r="871" spans="1:8" s="1" customFormat="1">
      <c r="A871" s="5">
        <v>414</v>
      </c>
      <c r="B871" s="10" t="s">
        <v>841</v>
      </c>
      <c r="C871" s="11" t="s">
        <v>842</v>
      </c>
      <c r="D871" s="5" t="s">
        <v>12</v>
      </c>
      <c r="E871" s="9" t="s">
        <v>22</v>
      </c>
      <c r="F871" s="50">
        <v>100</v>
      </c>
      <c r="G871" s="50">
        <v>88.888888888888886</v>
      </c>
      <c r="H871" s="50">
        <f>AVERAGE(F871,G871)</f>
        <v>94.444444444444443</v>
      </c>
    </row>
    <row r="872" spans="1:8" s="1" customFormat="1">
      <c r="A872" s="5">
        <v>478</v>
      </c>
      <c r="B872" s="10" t="s">
        <v>969</v>
      </c>
      <c r="C872" s="11" t="s">
        <v>970</v>
      </c>
      <c r="D872" s="5" t="s">
        <v>12</v>
      </c>
      <c r="E872" s="9" t="s">
        <v>320</v>
      </c>
      <c r="F872" s="50">
        <v>100</v>
      </c>
      <c r="G872" s="50">
        <v>88.888888888888886</v>
      </c>
      <c r="H872" s="50">
        <f>AVERAGE(F872,G872)</f>
        <v>94.444444444444443</v>
      </c>
    </row>
    <row r="873" spans="1:8" s="1" customFormat="1">
      <c r="A873" s="5">
        <v>511</v>
      </c>
      <c r="B873" s="10" t="s">
        <v>1035</v>
      </c>
      <c r="C873" s="11" t="s">
        <v>1036</v>
      </c>
      <c r="D873" s="5" t="s">
        <v>8</v>
      </c>
      <c r="E873" s="9" t="s">
        <v>22</v>
      </c>
      <c r="F873" s="50">
        <v>100</v>
      </c>
      <c r="G873" s="50">
        <v>88.888888888888886</v>
      </c>
      <c r="H873" s="50">
        <f>AVERAGE(F873,G873)</f>
        <v>94.444444444444443</v>
      </c>
    </row>
    <row r="874" spans="1:8" s="1" customFormat="1">
      <c r="A874" s="5">
        <v>603</v>
      </c>
      <c r="B874" s="10" t="s">
        <v>1218</v>
      </c>
      <c r="C874" s="11" t="s">
        <v>1219</v>
      </c>
      <c r="D874" s="5" t="s">
        <v>12</v>
      </c>
      <c r="E874" s="9" t="s">
        <v>320</v>
      </c>
      <c r="F874" s="50">
        <v>100</v>
      </c>
      <c r="G874" s="50">
        <v>88.888888888888886</v>
      </c>
      <c r="H874" s="50">
        <f>AVERAGE(F874,G874)</f>
        <v>94.444444444444443</v>
      </c>
    </row>
    <row r="875" spans="1:8" s="1" customFormat="1">
      <c r="A875" s="5">
        <v>631</v>
      </c>
      <c r="B875" s="10" t="s">
        <v>1274</v>
      </c>
      <c r="C875" s="11" t="s">
        <v>1275</v>
      </c>
      <c r="D875" s="5" t="s">
        <v>12</v>
      </c>
      <c r="E875" s="9" t="s">
        <v>320</v>
      </c>
      <c r="F875" s="50">
        <v>100</v>
      </c>
      <c r="G875" s="50">
        <v>88.888888888888886</v>
      </c>
      <c r="H875" s="50">
        <f>AVERAGE(F875,G875)</f>
        <v>94.444444444444443</v>
      </c>
    </row>
    <row r="876" spans="1:8" s="1" customFormat="1">
      <c r="A876" s="5">
        <v>666</v>
      </c>
      <c r="B876" s="10" t="s">
        <v>1342</v>
      </c>
      <c r="C876" s="11" t="s">
        <v>1343</v>
      </c>
      <c r="D876" s="5" t="s">
        <v>8</v>
      </c>
      <c r="E876" s="9" t="s">
        <v>22</v>
      </c>
      <c r="F876" s="50">
        <v>100</v>
      </c>
      <c r="G876" s="50">
        <v>88.888888888888886</v>
      </c>
      <c r="H876" s="50">
        <f>AVERAGE(F876,G876)</f>
        <v>94.444444444444443</v>
      </c>
    </row>
    <row r="877" spans="1:8" s="1" customFormat="1">
      <c r="A877" s="5">
        <v>751</v>
      </c>
      <c r="B877" s="10" t="s">
        <v>1510</v>
      </c>
      <c r="C877" s="11" t="s">
        <v>1511</v>
      </c>
      <c r="D877" s="5" t="s">
        <v>8</v>
      </c>
      <c r="E877" s="9" t="s">
        <v>22</v>
      </c>
      <c r="F877" s="50">
        <v>100</v>
      </c>
      <c r="G877" s="50">
        <v>88.888888888888886</v>
      </c>
      <c r="H877" s="50">
        <f>AVERAGE(F877,G877)</f>
        <v>94.444444444444443</v>
      </c>
    </row>
    <row r="878" spans="1:8" s="1" customFormat="1">
      <c r="A878" s="5">
        <v>777</v>
      </c>
      <c r="B878" s="10" t="s">
        <v>1562</v>
      </c>
      <c r="C878" s="11" t="s">
        <v>1563</v>
      </c>
      <c r="D878" s="5" t="s">
        <v>8</v>
      </c>
      <c r="E878" s="9" t="s">
        <v>22</v>
      </c>
      <c r="F878" s="50">
        <v>100</v>
      </c>
      <c r="G878" s="50">
        <v>88.888888888888886</v>
      </c>
      <c r="H878" s="50">
        <f>AVERAGE(F878,G878)</f>
        <v>94.444444444444443</v>
      </c>
    </row>
    <row r="879" spans="1:8" s="1" customFormat="1">
      <c r="A879" s="5">
        <v>779</v>
      </c>
      <c r="B879" s="10" t="s">
        <v>1566</v>
      </c>
      <c r="C879" s="11" t="s">
        <v>1567</v>
      </c>
      <c r="D879" s="5" t="s">
        <v>8</v>
      </c>
      <c r="E879" s="9" t="s">
        <v>22</v>
      </c>
      <c r="F879" s="50">
        <v>100</v>
      </c>
      <c r="G879" s="50">
        <v>88.888888888888886</v>
      </c>
      <c r="H879" s="50">
        <f>AVERAGE(F879,G879)</f>
        <v>94.444444444444443</v>
      </c>
    </row>
    <row r="880" spans="1:8" s="1" customFormat="1">
      <c r="A880" s="5">
        <v>807</v>
      </c>
      <c r="B880" s="10" t="s">
        <v>1622</v>
      </c>
      <c r="C880" s="11" t="s">
        <v>1623</v>
      </c>
      <c r="D880" s="5" t="s">
        <v>12</v>
      </c>
      <c r="E880" s="9" t="s">
        <v>22</v>
      </c>
      <c r="F880" s="50">
        <v>100</v>
      </c>
      <c r="G880" s="50">
        <v>88.888888888888886</v>
      </c>
      <c r="H880" s="50">
        <f>AVERAGE(F880,G880)</f>
        <v>94.444444444444443</v>
      </c>
    </row>
    <row r="881" spans="1:8" s="1" customFormat="1">
      <c r="A881" s="5">
        <v>947</v>
      </c>
      <c r="B881" s="10" t="s">
        <v>1895</v>
      </c>
      <c r="C881" s="11" t="s">
        <v>1896</v>
      </c>
      <c r="D881" s="5" t="s">
        <v>8</v>
      </c>
      <c r="E881" s="9" t="s">
        <v>22</v>
      </c>
      <c r="F881" s="50">
        <v>100</v>
      </c>
      <c r="G881" s="50">
        <v>88.888888888888886</v>
      </c>
      <c r="H881" s="50">
        <f>AVERAGE(F881,G881)</f>
        <v>94.444444444444443</v>
      </c>
    </row>
    <row r="882" spans="1:8" s="1" customFormat="1">
      <c r="A882" s="5">
        <v>111</v>
      </c>
      <c r="B882" s="10" t="s">
        <v>238</v>
      </c>
      <c r="C882" s="11" t="s">
        <v>239</v>
      </c>
      <c r="D882" s="5" t="s">
        <v>12</v>
      </c>
      <c r="E882" s="9" t="s">
        <v>41</v>
      </c>
      <c r="F882" s="50">
        <v>93.75</v>
      </c>
      <c r="G882" s="53">
        <v>100</v>
      </c>
      <c r="H882" s="50">
        <f>AVERAGE(F882,G882)</f>
        <v>96.875</v>
      </c>
    </row>
    <row r="883" spans="1:8" s="1" customFormat="1">
      <c r="A883" s="5">
        <v>181</v>
      </c>
      <c r="B883" s="10" t="s">
        <v>379</v>
      </c>
      <c r="C883" s="11" t="s">
        <v>380</v>
      </c>
      <c r="D883" s="5" t="s">
        <v>12</v>
      </c>
      <c r="E883" s="9" t="s">
        <v>41</v>
      </c>
      <c r="F883" s="50">
        <v>93.75</v>
      </c>
      <c r="G883" s="53">
        <v>100</v>
      </c>
      <c r="H883" s="50">
        <f>AVERAGE(F883,G883)</f>
        <v>96.875</v>
      </c>
    </row>
    <row r="884" spans="1:8" s="1" customFormat="1">
      <c r="A884" s="5">
        <v>449</v>
      </c>
      <c r="B884" s="10" t="s">
        <v>911</v>
      </c>
      <c r="C884" s="11" t="s">
        <v>912</v>
      </c>
      <c r="D884" s="5" t="s">
        <v>12</v>
      </c>
      <c r="E884" s="9" t="s">
        <v>41</v>
      </c>
      <c r="F884" s="50">
        <v>93.75</v>
      </c>
      <c r="G884" s="53">
        <v>100</v>
      </c>
      <c r="H884" s="50">
        <f>AVERAGE(F884,G884)</f>
        <v>96.875</v>
      </c>
    </row>
    <row r="885" spans="1:8" s="1" customFormat="1">
      <c r="A885" s="5">
        <v>894</v>
      </c>
      <c r="B885" s="25" t="s">
        <v>1793</v>
      </c>
      <c r="C885" s="26" t="s">
        <v>1794</v>
      </c>
      <c r="D885" s="9" t="s">
        <v>8</v>
      </c>
      <c r="E885" s="9" t="s">
        <v>9</v>
      </c>
      <c r="F885" s="50">
        <v>93.75</v>
      </c>
      <c r="G885" s="50">
        <v>100</v>
      </c>
      <c r="H885" s="50">
        <f>AVERAGE(F885,G885)</f>
        <v>96.875</v>
      </c>
    </row>
    <row r="886" spans="1:8" s="1" customFormat="1">
      <c r="A886" s="5">
        <v>42</v>
      </c>
      <c r="B886" s="10" t="s">
        <v>100</v>
      </c>
      <c r="C886" s="11" t="s">
        <v>101</v>
      </c>
      <c r="D886" s="5" t="s">
        <v>8</v>
      </c>
      <c r="E886" s="9" t="s">
        <v>16</v>
      </c>
      <c r="F886" s="50">
        <v>100</v>
      </c>
      <c r="G886" s="50">
        <v>94</v>
      </c>
      <c r="H886" s="50">
        <f>AVERAGE(F886,G886)</f>
        <v>97</v>
      </c>
    </row>
    <row r="887" spans="1:8" s="1" customFormat="1">
      <c r="A887" s="5">
        <v>74</v>
      </c>
      <c r="B887" s="10" t="s">
        <v>164</v>
      </c>
      <c r="C887" s="11" t="s">
        <v>165</v>
      </c>
      <c r="D887" s="5" t="s">
        <v>12</v>
      </c>
      <c r="E887" s="9" t="s">
        <v>16</v>
      </c>
      <c r="F887" s="50">
        <v>100</v>
      </c>
      <c r="G887" s="50">
        <v>94</v>
      </c>
      <c r="H887" s="50">
        <f>AVERAGE(F887,G887)</f>
        <v>97</v>
      </c>
    </row>
    <row r="888" spans="1:8" s="1" customFormat="1">
      <c r="A888" s="5">
        <v>144</v>
      </c>
      <c r="B888" s="10" t="s">
        <v>304</v>
      </c>
      <c r="C888" s="11" t="s">
        <v>305</v>
      </c>
      <c r="D888" s="5" t="s">
        <v>8</v>
      </c>
      <c r="E888" s="9" t="s">
        <v>16</v>
      </c>
      <c r="F888" s="50">
        <v>100</v>
      </c>
      <c r="G888" s="50">
        <v>94</v>
      </c>
      <c r="H888" s="50">
        <f>AVERAGE(F888,G888)</f>
        <v>97</v>
      </c>
    </row>
    <row r="889" spans="1:8" s="1" customFormat="1">
      <c r="A889" s="5">
        <v>145</v>
      </c>
      <c r="B889" s="10" t="s">
        <v>306</v>
      </c>
      <c r="C889" s="11" t="s">
        <v>307</v>
      </c>
      <c r="D889" s="5" t="s">
        <v>12</v>
      </c>
      <c r="E889" s="9" t="s">
        <v>19</v>
      </c>
      <c r="F889" s="50">
        <v>100</v>
      </c>
      <c r="G889" s="50">
        <v>94</v>
      </c>
      <c r="H889" s="50">
        <f>AVERAGE(F889,G889)</f>
        <v>97</v>
      </c>
    </row>
    <row r="890" spans="1:8" s="1" customFormat="1">
      <c r="A890" s="5">
        <v>158</v>
      </c>
      <c r="B890" s="10" t="s">
        <v>333</v>
      </c>
      <c r="C890" s="11" t="s">
        <v>334</v>
      </c>
      <c r="D890" s="5" t="s">
        <v>8</v>
      </c>
      <c r="E890" s="9" t="s">
        <v>16</v>
      </c>
      <c r="F890" s="50">
        <v>100</v>
      </c>
      <c r="G890" s="50">
        <v>94</v>
      </c>
      <c r="H890" s="50">
        <f>AVERAGE(F890,G890)</f>
        <v>97</v>
      </c>
    </row>
    <row r="891" spans="1:8" s="1" customFormat="1">
      <c r="A891" s="5">
        <v>186</v>
      </c>
      <c r="B891" s="10" t="s">
        <v>389</v>
      </c>
      <c r="C891" s="11" t="s">
        <v>390</v>
      </c>
      <c r="D891" s="5" t="s">
        <v>12</v>
      </c>
      <c r="E891" s="9" t="s">
        <v>16</v>
      </c>
      <c r="F891" s="50">
        <v>100</v>
      </c>
      <c r="G891" s="50">
        <v>94</v>
      </c>
      <c r="H891" s="50">
        <f>AVERAGE(F891,G891)</f>
        <v>97</v>
      </c>
    </row>
    <row r="892" spans="1:8" s="1" customFormat="1">
      <c r="A892" s="5">
        <v>200</v>
      </c>
      <c r="B892" s="12" t="s">
        <v>417</v>
      </c>
      <c r="C892" s="13" t="s">
        <v>418</v>
      </c>
      <c r="D892" s="14" t="s">
        <v>12</v>
      </c>
      <c r="E892" s="9" t="s">
        <v>16</v>
      </c>
      <c r="F892" s="50">
        <v>100</v>
      </c>
      <c r="G892" s="50">
        <v>94</v>
      </c>
      <c r="H892" s="50">
        <f>AVERAGE(F892,G892)</f>
        <v>97</v>
      </c>
    </row>
    <row r="893" spans="1:8" s="1" customFormat="1">
      <c r="A893" s="5">
        <v>214</v>
      </c>
      <c r="B893" s="10" t="s">
        <v>445</v>
      </c>
      <c r="C893" s="11" t="s">
        <v>446</v>
      </c>
      <c r="D893" s="5" t="s">
        <v>12</v>
      </c>
      <c r="E893" s="9" t="s">
        <v>16</v>
      </c>
      <c r="F893" s="50">
        <v>100</v>
      </c>
      <c r="G893" s="50">
        <v>94</v>
      </c>
      <c r="H893" s="50">
        <f>AVERAGE(F893,G893)</f>
        <v>97</v>
      </c>
    </row>
    <row r="894" spans="1:8" s="1" customFormat="1">
      <c r="A894" s="5">
        <v>256</v>
      </c>
      <c r="B894" s="10" t="s">
        <v>529</v>
      </c>
      <c r="C894" s="11" t="s">
        <v>530</v>
      </c>
      <c r="D894" s="5" t="s">
        <v>8</v>
      </c>
      <c r="E894" s="9" t="s">
        <v>16</v>
      </c>
      <c r="F894" s="50">
        <v>100</v>
      </c>
      <c r="G894" s="50">
        <v>94</v>
      </c>
      <c r="H894" s="50">
        <f>AVERAGE(F894,G894)</f>
        <v>97</v>
      </c>
    </row>
    <row r="895" spans="1:8" s="1" customFormat="1">
      <c r="A895" s="5">
        <v>270</v>
      </c>
      <c r="B895" s="10" t="s">
        <v>557</v>
      </c>
      <c r="C895" s="11" t="s">
        <v>558</v>
      </c>
      <c r="D895" s="5" t="s">
        <v>12</v>
      </c>
      <c r="E895" s="9" t="s">
        <v>16</v>
      </c>
      <c r="F895" s="50">
        <v>100</v>
      </c>
      <c r="G895" s="50">
        <v>94</v>
      </c>
      <c r="H895" s="50">
        <f>AVERAGE(F895,G895)</f>
        <v>97</v>
      </c>
    </row>
    <row r="896" spans="1:8" s="1" customFormat="1">
      <c r="A896" s="5">
        <v>285</v>
      </c>
      <c r="B896" s="10" t="s">
        <v>585</v>
      </c>
      <c r="C896" s="11" t="s">
        <v>586</v>
      </c>
      <c r="D896" s="5" t="s">
        <v>12</v>
      </c>
      <c r="E896" s="9" t="s">
        <v>16</v>
      </c>
      <c r="F896" s="50">
        <v>100</v>
      </c>
      <c r="G896" s="50">
        <v>94</v>
      </c>
      <c r="H896" s="50">
        <f>AVERAGE(F896,G896)</f>
        <v>97</v>
      </c>
    </row>
    <row r="897" spans="1:8" s="1" customFormat="1">
      <c r="A897" s="5">
        <v>299</v>
      </c>
      <c r="B897" s="10" t="s">
        <v>613</v>
      </c>
      <c r="C897" s="11" t="s">
        <v>614</v>
      </c>
      <c r="D897" s="5" t="s">
        <v>12</v>
      </c>
      <c r="E897" s="9" t="s">
        <v>16</v>
      </c>
      <c r="F897" s="50">
        <v>100</v>
      </c>
      <c r="G897" s="50">
        <v>94</v>
      </c>
      <c r="H897" s="50">
        <f>AVERAGE(F897,G897)</f>
        <v>97</v>
      </c>
    </row>
    <row r="898" spans="1:8" s="1" customFormat="1">
      <c r="A898" s="5">
        <v>313</v>
      </c>
      <c r="B898" s="10" t="s">
        <v>641</v>
      </c>
      <c r="C898" s="11" t="s">
        <v>642</v>
      </c>
      <c r="D898" s="5" t="s">
        <v>12</v>
      </c>
      <c r="E898" s="9" t="s">
        <v>16</v>
      </c>
      <c r="F898" s="50">
        <v>100</v>
      </c>
      <c r="G898" s="50">
        <v>94</v>
      </c>
      <c r="H898" s="50">
        <f>AVERAGE(F898,G898)</f>
        <v>97</v>
      </c>
    </row>
    <row r="899" spans="1:8" s="1" customFormat="1">
      <c r="A899" s="5">
        <v>355</v>
      </c>
      <c r="B899" s="10" t="s">
        <v>725</v>
      </c>
      <c r="C899" s="11" t="s">
        <v>726</v>
      </c>
      <c r="D899" s="5" t="s">
        <v>12</v>
      </c>
      <c r="E899" s="9" t="s">
        <v>16</v>
      </c>
      <c r="F899" s="50">
        <v>100</v>
      </c>
      <c r="G899" s="50">
        <v>94</v>
      </c>
      <c r="H899" s="50">
        <f>AVERAGE(F899,G899)</f>
        <v>97</v>
      </c>
    </row>
    <row r="900" spans="1:8" s="1" customFormat="1">
      <c r="A900" s="5">
        <v>370</v>
      </c>
      <c r="B900" s="10" t="s">
        <v>753</v>
      </c>
      <c r="C900" s="11" t="s">
        <v>754</v>
      </c>
      <c r="D900" s="5" t="s">
        <v>12</v>
      </c>
      <c r="E900" s="9" t="s">
        <v>16</v>
      </c>
      <c r="F900" s="50">
        <v>100</v>
      </c>
      <c r="G900" s="50">
        <v>94</v>
      </c>
      <c r="H900" s="50">
        <f>AVERAGE(F900,G900)</f>
        <v>97</v>
      </c>
    </row>
    <row r="901" spans="1:8" s="1" customFormat="1">
      <c r="A901" s="5">
        <v>440</v>
      </c>
      <c r="B901" s="10" t="s">
        <v>893</v>
      </c>
      <c r="C901" s="11" t="s">
        <v>894</v>
      </c>
      <c r="D901" s="5" t="s">
        <v>8</v>
      </c>
      <c r="E901" s="9" t="s">
        <v>16</v>
      </c>
      <c r="F901" s="50">
        <v>100</v>
      </c>
      <c r="G901" s="50">
        <v>94</v>
      </c>
      <c r="H901" s="50">
        <f>AVERAGE(F901,G901)</f>
        <v>97</v>
      </c>
    </row>
    <row r="902" spans="1:8" s="1" customFormat="1">
      <c r="A902" s="5">
        <v>454</v>
      </c>
      <c r="B902" s="10" t="s">
        <v>921</v>
      </c>
      <c r="C902" s="11" t="s">
        <v>922</v>
      </c>
      <c r="D902" s="5" t="s">
        <v>8</v>
      </c>
      <c r="E902" s="9" t="s">
        <v>16</v>
      </c>
      <c r="F902" s="50">
        <v>100</v>
      </c>
      <c r="G902" s="50">
        <v>94</v>
      </c>
      <c r="H902" s="50">
        <f>AVERAGE(F902,G902)</f>
        <v>97</v>
      </c>
    </row>
    <row r="903" spans="1:8" s="1" customFormat="1">
      <c r="A903" s="5">
        <v>465</v>
      </c>
      <c r="B903" s="10" t="s">
        <v>943</v>
      </c>
      <c r="C903" s="11" t="s">
        <v>944</v>
      </c>
      <c r="D903" s="5" t="s">
        <v>12</v>
      </c>
      <c r="E903" s="9" t="s">
        <v>16</v>
      </c>
      <c r="F903" s="50">
        <v>100</v>
      </c>
      <c r="G903" s="50">
        <v>94</v>
      </c>
      <c r="H903" s="50">
        <f>AVERAGE(F903,G903)</f>
        <v>97</v>
      </c>
    </row>
    <row r="904" spans="1:8" s="1" customFormat="1">
      <c r="A904" s="5">
        <v>479</v>
      </c>
      <c r="B904" s="10" t="s">
        <v>971</v>
      </c>
      <c r="C904" s="11" t="s">
        <v>972</v>
      </c>
      <c r="D904" s="5" t="s">
        <v>12</v>
      </c>
      <c r="E904" s="9" t="s">
        <v>16</v>
      </c>
      <c r="F904" s="50">
        <v>100</v>
      </c>
      <c r="G904" s="50">
        <v>94</v>
      </c>
      <c r="H904" s="50">
        <f>AVERAGE(F904,G904)</f>
        <v>97</v>
      </c>
    </row>
    <row r="905" spans="1:8" s="1" customFormat="1">
      <c r="A905" s="5">
        <v>497</v>
      </c>
      <c r="B905" s="10" t="s">
        <v>1007</v>
      </c>
      <c r="C905" s="11" t="s">
        <v>1008</v>
      </c>
      <c r="D905" s="5" t="s">
        <v>12</v>
      </c>
      <c r="E905" s="9" t="s">
        <v>19</v>
      </c>
      <c r="F905" s="50">
        <v>100</v>
      </c>
      <c r="G905" s="50">
        <v>94</v>
      </c>
      <c r="H905" s="50">
        <f>AVERAGE(F905,G905)</f>
        <v>97</v>
      </c>
    </row>
    <row r="906" spans="1:8" s="1" customFormat="1">
      <c r="A906" s="5">
        <v>509</v>
      </c>
      <c r="B906" s="10" t="s">
        <v>1031</v>
      </c>
      <c r="C906" s="11" t="s">
        <v>1032</v>
      </c>
      <c r="D906" s="5" t="s">
        <v>12</v>
      </c>
      <c r="E906" s="9" t="s">
        <v>16</v>
      </c>
      <c r="F906" s="50">
        <v>100</v>
      </c>
      <c r="G906" s="50">
        <v>94</v>
      </c>
      <c r="H906" s="50">
        <f>AVERAGE(F906,G906)</f>
        <v>97</v>
      </c>
    </row>
    <row r="907" spans="1:8" s="1" customFormat="1">
      <c r="A907" s="5">
        <v>551</v>
      </c>
      <c r="B907" s="10" t="s">
        <v>1115</v>
      </c>
      <c r="C907" s="11" t="s">
        <v>1116</v>
      </c>
      <c r="D907" s="5" t="s">
        <v>12</v>
      </c>
      <c r="E907" s="9" t="s">
        <v>16</v>
      </c>
      <c r="F907" s="50">
        <v>100</v>
      </c>
      <c r="G907" s="50">
        <v>94</v>
      </c>
      <c r="H907" s="50">
        <f>AVERAGE(F907,G907)</f>
        <v>97</v>
      </c>
    </row>
    <row r="908" spans="1:8" s="1" customFormat="1">
      <c r="A908" s="5">
        <v>566</v>
      </c>
      <c r="B908" s="10" t="s">
        <v>1145</v>
      </c>
      <c r="C908" s="11" t="s">
        <v>1146</v>
      </c>
      <c r="D908" s="5" t="s">
        <v>8</v>
      </c>
      <c r="E908" s="9" t="s">
        <v>19</v>
      </c>
      <c r="F908" s="50">
        <v>100</v>
      </c>
      <c r="G908" s="50">
        <v>94</v>
      </c>
      <c r="H908" s="50">
        <f>AVERAGE(F908,G908)</f>
        <v>97</v>
      </c>
    </row>
    <row r="909" spans="1:8" s="1" customFormat="1">
      <c r="A909" s="5">
        <v>594</v>
      </c>
      <c r="B909" s="10" t="s">
        <v>1200</v>
      </c>
      <c r="C909" s="11" t="s">
        <v>1201</v>
      </c>
      <c r="D909" s="5" t="s">
        <v>12</v>
      </c>
      <c r="E909" s="9" t="s">
        <v>19</v>
      </c>
      <c r="F909" s="50">
        <v>100</v>
      </c>
      <c r="G909" s="50">
        <v>94</v>
      </c>
      <c r="H909" s="50">
        <f>AVERAGE(F909,G909)</f>
        <v>97</v>
      </c>
    </row>
    <row r="910" spans="1:8" s="1" customFormat="1">
      <c r="A910" s="5">
        <v>678</v>
      </c>
      <c r="B910" s="10" t="s">
        <v>1366</v>
      </c>
      <c r="C910" s="11" t="s">
        <v>1367</v>
      </c>
      <c r="D910" s="5" t="s">
        <v>12</v>
      </c>
      <c r="E910" s="9" t="s">
        <v>16</v>
      </c>
      <c r="F910" s="50">
        <v>100</v>
      </c>
      <c r="G910" s="50">
        <v>94</v>
      </c>
      <c r="H910" s="50">
        <f>AVERAGE(F910,G910)</f>
        <v>97</v>
      </c>
    </row>
    <row r="911" spans="1:8" s="1" customFormat="1">
      <c r="A911" s="5">
        <v>693</v>
      </c>
      <c r="B911" s="10" t="s">
        <v>1396</v>
      </c>
      <c r="C911" s="11" t="s">
        <v>1397</v>
      </c>
      <c r="D911" s="5" t="s">
        <v>12</v>
      </c>
      <c r="E911" s="9" t="s">
        <v>19</v>
      </c>
      <c r="F911" s="50">
        <v>100</v>
      </c>
      <c r="G911" s="50">
        <v>94</v>
      </c>
      <c r="H911" s="50">
        <f>AVERAGE(F911,G911)</f>
        <v>97</v>
      </c>
    </row>
    <row r="912" spans="1:8" s="1" customFormat="1">
      <c r="A912" s="5">
        <v>707</v>
      </c>
      <c r="B912" s="10" t="s">
        <v>1424</v>
      </c>
      <c r="C912" s="13" t="s">
        <v>1425</v>
      </c>
      <c r="D912" s="14" t="s">
        <v>12</v>
      </c>
      <c r="E912" s="9" t="s">
        <v>19</v>
      </c>
      <c r="F912" s="50">
        <v>100</v>
      </c>
      <c r="G912" s="50">
        <v>94</v>
      </c>
      <c r="H912" s="50">
        <f>AVERAGE(F912,G912)</f>
        <v>97</v>
      </c>
    </row>
    <row r="913" spans="1:9" s="1" customFormat="1">
      <c r="A913" s="5">
        <v>721</v>
      </c>
      <c r="B913" s="10" t="s">
        <v>1450</v>
      </c>
      <c r="C913" s="5" t="s">
        <v>1451</v>
      </c>
      <c r="D913" s="5" t="s">
        <v>12</v>
      </c>
      <c r="E913" s="9" t="s">
        <v>16</v>
      </c>
      <c r="F913" s="50">
        <v>100</v>
      </c>
      <c r="G913" s="50">
        <v>94</v>
      </c>
      <c r="H913" s="50">
        <f>AVERAGE(F913,G913)</f>
        <v>97</v>
      </c>
    </row>
    <row r="914" spans="1:9" s="1" customFormat="1">
      <c r="A914" s="5">
        <v>749</v>
      </c>
      <c r="B914" s="10" t="s">
        <v>1506</v>
      </c>
      <c r="C914" s="5" t="s">
        <v>1507</v>
      </c>
      <c r="D914" s="5" t="s">
        <v>8</v>
      </c>
      <c r="E914" s="9" t="s">
        <v>16</v>
      </c>
      <c r="F914" s="50">
        <v>100</v>
      </c>
      <c r="G914" s="50">
        <v>94</v>
      </c>
      <c r="H914" s="50">
        <f>AVERAGE(F914,G914)</f>
        <v>97</v>
      </c>
      <c r="I914" s="30"/>
    </row>
    <row r="915" spans="1:9" s="1" customFormat="1">
      <c r="A915" s="5">
        <v>760</v>
      </c>
      <c r="B915" s="10" t="s">
        <v>1528</v>
      </c>
      <c r="C915" s="5" t="s">
        <v>1529</v>
      </c>
      <c r="D915" s="5" t="s">
        <v>12</v>
      </c>
      <c r="E915" s="9" t="s">
        <v>19</v>
      </c>
      <c r="F915" s="50">
        <v>100</v>
      </c>
      <c r="G915" s="50">
        <v>94</v>
      </c>
      <c r="H915" s="50">
        <f>AVERAGE(F915,G915)</f>
        <v>97</v>
      </c>
    </row>
    <row r="916" spans="1:9" s="1" customFormat="1">
      <c r="A916" s="5">
        <v>763</v>
      </c>
      <c r="B916" s="10" t="s">
        <v>1534</v>
      </c>
      <c r="C916" s="5" t="s">
        <v>1535</v>
      </c>
      <c r="D916" s="5" t="s">
        <v>12</v>
      </c>
      <c r="E916" s="9" t="s">
        <v>16</v>
      </c>
      <c r="F916" s="50">
        <v>100</v>
      </c>
      <c r="G916" s="50">
        <v>94</v>
      </c>
      <c r="H916" s="50">
        <f>AVERAGE(F916,G916)</f>
        <v>97</v>
      </c>
    </row>
    <row r="917" spans="1:9" s="1" customFormat="1">
      <c r="A917" s="5">
        <v>819</v>
      </c>
      <c r="B917" s="10" t="s">
        <v>1646</v>
      </c>
      <c r="C917" s="5" t="s">
        <v>1647</v>
      </c>
      <c r="D917" s="5" t="s">
        <v>8</v>
      </c>
      <c r="E917" s="9" t="s">
        <v>16</v>
      </c>
      <c r="F917" s="50">
        <v>100</v>
      </c>
      <c r="G917" s="50">
        <v>94</v>
      </c>
      <c r="H917" s="50">
        <f>AVERAGE(F917,G917)</f>
        <v>97</v>
      </c>
    </row>
    <row r="918" spans="1:9" s="1" customFormat="1">
      <c r="A918" s="5">
        <v>875</v>
      </c>
      <c r="B918" s="10" t="s">
        <v>1755</v>
      </c>
      <c r="C918" s="5" t="s">
        <v>1756</v>
      </c>
      <c r="D918" s="5" t="s">
        <v>12</v>
      </c>
      <c r="E918" s="9" t="s">
        <v>16</v>
      </c>
      <c r="F918" s="50">
        <v>100</v>
      </c>
      <c r="G918" s="50">
        <v>94</v>
      </c>
      <c r="H918" s="50">
        <f>AVERAGE(F918,G918)</f>
        <v>97</v>
      </c>
    </row>
    <row r="919" spans="1:9" s="1" customFormat="1">
      <c r="A919" s="5">
        <v>917</v>
      </c>
      <c r="B919" s="25" t="s">
        <v>1837</v>
      </c>
      <c r="C919" s="9" t="s">
        <v>1838</v>
      </c>
      <c r="D919" s="9" t="s">
        <v>12</v>
      </c>
      <c r="E919" s="9" t="s">
        <v>16</v>
      </c>
      <c r="F919" s="50">
        <v>100</v>
      </c>
      <c r="G919" s="50">
        <v>94</v>
      </c>
      <c r="H919" s="50">
        <f>AVERAGE(F919,G919)</f>
        <v>97</v>
      </c>
    </row>
    <row r="920" spans="1:9" s="1" customFormat="1">
      <c r="A920" s="5">
        <v>952</v>
      </c>
      <c r="B920" s="10" t="s">
        <v>1921</v>
      </c>
      <c r="C920" s="5" t="s">
        <v>1922</v>
      </c>
      <c r="D920" s="5" t="s">
        <v>12</v>
      </c>
      <c r="E920" s="9" t="s">
        <v>16</v>
      </c>
      <c r="F920" s="50">
        <v>100</v>
      </c>
      <c r="G920" s="50">
        <v>94</v>
      </c>
      <c r="H920" s="50">
        <f>AVERAGE(F920,G920)</f>
        <v>97</v>
      </c>
    </row>
    <row r="921" spans="1:9" s="1" customFormat="1">
      <c r="A921" s="5">
        <v>423</v>
      </c>
      <c r="B921" s="10" t="s">
        <v>859</v>
      </c>
      <c r="C921" s="5" t="s">
        <v>860</v>
      </c>
      <c r="D921" s="5" t="s">
        <v>12</v>
      </c>
      <c r="E921" s="9" t="s">
        <v>1950</v>
      </c>
      <c r="F921" s="50">
        <v>94.117647058823522</v>
      </c>
      <c r="G921" s="50">
        <v>100</v>
      </c>
      <c r="H921" s="50">
        <f>AVERAGE(F921,G921)</f>
        <v>97.058823529411768</v>
      </c>
    </row>
    <row r="922" spans="1:9" s="1" customFormat="1">
      <c r="A922" s="5">
        <v>493</v>
      </c>
      <c r="B922" s="10" t="s">
        <v>999</v>
      </c>
      <c r="C922" s="5" t="s">
        <v>1000</v>
      </c>
      <c r="D922" s="5" t="s">
        <v>8</v>
      </c>
      <c r="E922" s="9" t="s">
        <v>1950</v>
      </c>
      <c r="F922" s="50">
        <v>94.117647058823522</v>
      </c>
      <c r="G922" s="50">
        <v>100</v>
      </c>
      <c r="H922" s="50">
        <f>AVERAGE(F922,G922)</f>
        <v>97.058823529411768</v>
      </c>
    </row>
    <row r="923" spans="1:9" s="30" customFormat="1">
      <c r="A923" s="5">
        <v>494</v>
      </c>
      <c r="B923" s="10" t="s">
        <v>1001</v>
      </c>
      <c r="C923" s="5" t="s">
        <v>1002</v>
      </c>
      <c r="D923" s="5" t="s">
        <v>12</v>
      </c>
      <c r="E923" s="9" t="s">
        <v>44</v>
      </c>
      <c r="F923" s="50">
        <v>94.117647058823522</v>
      </c>
      <c r="G923" s="50">
        <v>100</v>
      </c>
      <c r="H923" s="50">
        <f>AVERAGE(F923,G923)</f>
        <v>97.058823529411768</v>
      </c>
      <c r="I923" s="1"/>
    </row>
    <row r="924" spans="1:9" s="1" customFormat="1">
      <c r="A924" s="5">
        <v>521</v>
      </c>
      <c r="B924" s="10" t="s">
        <v>1055</v>
      </c>
      <c r="C924" s="5" t="s">
        <v>1056</v>
      </c>
      <c r="D924" s="5" t="s">
        <v>8</v>
      </c>
      <c r="E924" s="9" t="s">
        <v>44</v>
      </c>
      <c r="F924" s="50">
        <v>94.117647058823522</v>
      </c>
      <c r="G924" s="50">
        <v>100</v>
      </c>
      <c r="H924" s="50">
        <f>AVERAGE(F924,G924)</f>
        <v>97.058823529411768</v>
      </c>
    </row>
    <row r="925" spans="1:9" s="1" customFormat="1">
      <c r="A925" s="5">
        <v>535</v>
      </c>
      <c r="B925" s="10" t="s">
        <v>1083</v>
      </c>
      <c r="C925" s="5" t="s">
        <v>1084</v>
      </c>
      <c r="D925" s="5" t="s">
        <v>12</v>
      </c>
      <c r="E925" s="9" t="s">
        <v>44</v>
      </c>
      <c r="F925" s="50">
        <v>94.117647058823522</v>
      </c>
      <c r="G925" s="50">
        <v>100</v>
      </c>
      <c r="H925" s="50">
        <f>AVERAGE(F925,G925)</f>
        <v>97.058823529411768</v>
      </c>
    </row>
    <row r="926" spans="1:9" s="1" customFormat="1">
      <c r="A926" s="5">
        <v>549</v>
      </c>
      <c r="B926" s="10" t="s">
        <v>1111</v>
      </c>
      <c r="C926" s="5" t="s">
        <v>1112</v>
      </c>
      <c r="D926" s="5" t="s">
        <v>8</v>
      </c>
      <c r="E926" s="9" t="s">
        <v>44</v>
      </c>
      <c r="F926" s="50">
        <v>94.117647058823522</v>
      </c>
      <c r="G926" s="50">
        <v>100</v>
      </c>
      <c r="H926" s="50">
        <f>AVERAGE(F926,G926)</f>
        <v>97.058823529411768</v>
      </c>
    </row>
    <row r="927" spans="1:9" s="1" customFormat="1">
      <c r="A927" s="5">
        <v>590</v>
      </c>
      <c r="B927" s="10" t="s">
        <v>1192</v>
      </c>
      <c r="C927" s="5" t="s">
        <v>1193</v>
      </c>
      <c r="D927" s="5" t="s">
        <v>12</v>
      </c>
      <c r="E927" s="9" t="s">
        <v>1950</v>
      </c>
      <c r="F927" s="50">
        <v>94.117647058823522</v>
      </c>
      <c r="G927" s="50">
        <v>100</v>
      </c>
      <c r="H927" s="50">
        <f>AVERAGE(F927,G927)</f>
        <v>97.058823529411768</v>
      </c>
    </row>
    <row r="928" spans="1:9" s="1" customFormat="1">
      <c r="A928" s="5">
        <v>732</v>
      </c>
      <c r="B928" s="10" t="s">
        <v>1472</v>
      </c>
      <c r="C928" s="5" t="s">
        <v>1473</v>
      </c>
      <c r="D928" s="5" t="s">
        <v>12</v>
      </c>
      <c r="E928" s="9" t="s">
        <v>1950</v>
      </c>
      <c r="F928" s="50">
        <v>94.117647058823522</v>
      </c>
      <c r="G928" s="50">
        <v>100</v>
      </c>
      <c r="H928" s="50">
        <f>AVERAGE(F928,G928)</f>
        <v>97.058823529411768</v>
      </c>
    </row>
    <row r="929" spans="1:9" s="1" customFormat="1">
      <c r="A929" s="5">
        <v>803</v>
      </c>
      <c r="B929" s="10" t="s">
        <v>1614</v>
      </c>
      <c r="C929" s="5" t="s">
        <v>1615</v>
      </c>
      <c r="D929" s="5" t="s">
        <v>8</v>
      </c>
      <c r="E929" s="9" t="s">
        <v>44</v>
      </c>
      <c r="F929" s="50">
        <v>94.117647058823522</v>
      </c>
      <c r="G929" s="50">
        <v>100</v>
      </c>
      <c r="H929" s="50">
        <f>AVERAGE(F929,G929)</f>
        <v>97.058823529411768</v>
      </c>
    </row>
    <row r="930" spans="1:9" s="1" customFormat="1">
      <c r="A930" s="5">
        <v>813</v>
      </c>
      <c r="B930" s="10" t="s">
        <v>1634</v>
      </c>
      <c r="C930" s="5" t="s">
        <v>1635</v>
      </c>
      <c r="D930" s="5" t="s">
        <v>8</v>
      </c>
      <c r="E930" s="9" t="s">
        <v>1950</v>
      </c>
      <c r="F930" s="50">
        <v>94.117647058823522</v>
      </c>
      <c r="G930" s="50">
        <v>100</v>
      </c>
      <c r="H930" s="50">
        <f>AVERAGE(F930,G930)</f>
        <v>97.058823529411768</v>
      </c>
    </row>
    <row r="931" spans="1:9" s="1" customFormat="1">
      <c r="A931" s="5">
        <v>343</v>
      </c>
      <c r="B931" s="10" t="s">
        <v>701</v>
      </c>
      <c r="C931" s="5" t="s">
        <v>702</v>
      </c>
      <c r="D931" s="5" t="s">
        <v>12</v>
      </c>
      <c r="E931" s="9" t="s">
        <v>22</v>
      </c>
      <c r="F931" s="50">
        <v>94.444444444444443</v>
      </c>
      <c r="G931" s="50">
        <v>100</v>
      </c>
      <c r="H931" s="50">
        <f>AVERAGE(F931,G931)</f>
        <v>97.222222222222229</v>
      </c>
    </row>
    <row r="932" spans="1:9" s="1" customFormat="1">
      <c r="A932" s="5">
        <v>34</v>
      </c>
      <c r="B932" s="10" t="s">
        <v>84</v>
      </c>
      <c r="C932" s="5" t="s">
        <v>85</v>
      </c>
      <c r="D932" s="5" t="s">
        <v>8</v>
      </c>
      <c r="E932" s="9" t="s">
        <v>22</v>
      </c>
      <c r="F932" s="50">
        <v>100</v>
      </c>
      <c r="G932" s="50">
        <v>94.444444444444443</v>
      </c>
      <c r="H932" s="50">
        <f>AVERAGE(F932,G932)</f>
        <v>97.222222222222229</v>
      </c>
    </row>
    <row r="933" spans="1:9" s="30" customFormat="1">
      <c r="A933" s="5">
        <v>70</v>
      </c>
      <c r="B933" s="10" t="s">
        <v>156</v>
      </c>
      <c r="C933" s="5" t="s">
        <v>157</v>
      </c>
      <c r="D933" s="5" t="s">
        <v>8</v>
      </c>
      <c r="E933" s="9" t="s">
        <v>22</v>
      </c>
      <c r="F933" s="50">
        <v>100</v>
      </c>
      <c r="G933" s="50">
        <v>94.444444444444443</v>
      </c>
      <c r="H933" s="50">
        <f>AVERAGE(F933,G933)</f>
        <v>97.222222222222229</v>
      </c>
      <c r="I933" s="1"/>
    </row>
    <row r="934" spans="1:9" s="1" customFormat="1">
      <c r="A934" s="5">
        <v>174</v>
      </c>
      <c r="B934" s="10" t="s">
        <v>365</v>
      </c>
      <c r="C934" s="5" t="s">
        <v>366</v>
      </c>
      <c r="D934" s="5" t="s">
        <v>8</v>
      </c>
      <c r="E934" s="9" t="s">
        <v>22</v>
      </c>
      <c r="F934" s="50">
        <v>100</v>
      </c>
      <c r="G934" s="50">
        <v>94.444444444444443</v>
      </c>
      <c r="H934" s="50">
        <f>AVERAGE(F934,G934)</f>
        <v>97.222222222222229</v>
      </c>
    </row>
    <row r="935" spans="1:9" s="1" customFormat="1">
      <c r="A935" s="5">
        <v>553</v>
      </c>
      <c r="B935" s="10" t="s">
        <v>1119</v>
      </c>
      <c r="C935" s="5" t="s">
        <v>1120</v>
      </c>
      <c r="D935" s="5" t="s">
        <v>12</v>
      </c>
      <c r="E935" s="9" t="s">
        <v>22</v>
      </c>
      <c r="F935" s="50">
        <v>100</v>
      </c>
      <c r="G935" s="50">
        <v>94.444444444444443</v>
      </c>
      <c r="H935" s="50">
        <f>AVERAGE(F935,G935)</f>
        <v>97.222222222222229</v>
      </c>
      <c r="I935" s="30"/>
    </row>
    <row r="936" spans="1:9" s="1" customFormat="1">
      <c r="A936" s="5">
        <v>637</v>
      </c>
      <c r="B936" s="10" t="s">
        <v>1286</v>
      </c>
      <c r="C936" s="5" t="s">
        <v>1287</v>
      </c>
      <c r="D936" s="5" t="s">
        <v>12</v>
      </c>
      <c r="E936" s="9" t="s">
        <v>22</v>
      </c>
      <c r="F936" s="50">
        <v>100</v>
      </c>
      <c r="G936" s="50">
        <v>94.444444444444443</v>
      </c>
      <c r="H936" s="50">
        <f>AVERAGE(F936,G936)</f>
        <v>97.222222222222229</v>
      </c>
    </row>
    <row r="937" spans="1:9" s="1" customFormat="1">
      <c r="A937" s="5">
        <v>737</v>
      </c>
      <c r="B937" s="10" t="s">
        <v>1482</v>
      </c>
      <c r="C937" s="5" t="s">
        <v>1483</v>
      </c>
      <c r="D937" s="5" t="s">
        <v>12</v>
      </c>
      <c r="E937" s="9" t="s">
        <v>22</v>
      </c>
      <c r="F937" s="50">
        <v>100</v>
      </c>
      <c r="G937" s="50">
        <v>94.444444444444443</v>
      </c>
      <c r="H937" s="50">
        <f>AVERAGE(F937,G937)</f>
        <v>97.222222222222229</v>
      </c>
    </row>
    <row r="938" spans="1:9" s="30" customFormat="1">
      <c r="A938" s="5">
        <v>765</v>
      </c>
      <c r="B938" s="10" t="s">
        <v>1538</v>
      </c>
      <c r="C938" s="14" t="s">
        <v>1539</v>
      </c>
      <c r="D938" s="14" t="s">
        <v>8</v>
      </c>
      <c r="E938" s="9" t="s">
        <v>22</v>
      </c>
      <c r="F938" s="50">
        <v>100</v>
      </c>
      <c r="G938" s="50">
        <v>94.444444444444443</v>
      </c>
      <c r="H938" s="50">
        <f>AVERAGE(F938,G938)</f>
        <v>97.222222222222229</v>
      </c>
      <c r="I938" s="1"/>
    </row>
    <row r="939" spans="1:9" s="30" customFormat="1">
      <c r="A939" s="5">
        <v>52</v>
      </c>
      <c r="B939" s="10" t="s">
        <v>120</v>
      </c>
      <c r="C939" s="5" t="s">
        <v>121</v>
      </c>
      <c r="D939" s="5" t="s">
        <v>12</v>
      </c>
      <c r="E939" s="9" t="s">
        <v>65</v>
      </c>
      <c r="F939" s="50">
        <v>100</v>
      </c>
      <c r="G939" s="50">
        <v>100</v>
      </c>
      <c r="H939" s="50">
        <f>AVERAGE(F939,G939)</f>
        <v>100</v>
      </c>
      <c r="I939" s="1"/>
    </row>
    <row r="940" spans="1:9" s="1" customFormat="1">
      <c r="A940" s="5">
        <v>73</v>
      </c>
      <c r="B940" s="12" t="s">
        <v>162</v>
      </c>
      <c r="C940" s="14" t="s">
        <v>163</v>
      </c>
      <c r="D940" s="14" t="s">
        <v>12</v>
      </c>
      <c r="E940" s="9" t="s">
        <v>13</v>
      </c>
      <c r="F940" s="50">
        <v>100</v>
      </c>
      <c r="G940" s="50">
        <v>100</v>
      </c>
      <c r="H940" s="50">
        <f>AVERAGE(F940,G940)</f>
        <v>100</v>
      </c>
      <c r="I940" s="30"/>
    </row>
    <row r="941" spans="1:9" s="1" customFormat="1">
      <c r="A941" s="5">
        <v>87</v>
      </c>
      <c r="B941" s="10" t="s">
        <v>190</v>
      </c>
      <c r="C941" s="5" t="s">
        <v>191</v>
      </c>
      <c r="D941" s="5" t="s">
        <v>12</v>
      </c>
      <c r="E941" s="9" t="s">
        <v>13</v>
      </c>
      <c r="F941" s="50">
        <v>100</v>
      </c>
      <c r="G941" s="50">
        <v>100</v>
      </c>
      <c r="H941" s="50">
        <f>AVERAGE(F941,G941)</f>
        <v>100</v>
      </c>
      <c r="I941" s="30"/>
    </row>
    <row r="942" spans="1:9" s="1" customFormat="1">
      <c r="A942" s="5">
        <v>157</v>
      </c>
      <c r="B942" s="10" t="s">
        <v>331</v>
      </c>
      <c r="C942" s="5" t="s">
        <v>332</v>
      </c>
      <c r="D942" s="5" t="s">
        <v>12</v>
      </c>
      <c r="E942" s="9" t="s">
        <v>13</v>
      </c>
      <c r="F942" s="50">
        <v>100</v>
      </c>
      <c r="G942" s="50">
        <v>100</v>
      </c>
      <c r="H942" s="50">
        <f>AVERAGE(F942,G942)</f>
        <v>100</v>
      </c>
    </row>
    <row r="943" spans="1:9" s="1" customFormat="1">
      <c r="A943" s="5">
        <v>179</v>
      </c>
      <c r="B943" s="12" t="s">
        <v>375</v>
      </c>
      <c r="C943" s="14" t="s">
        <v>376</v>
      </c>
      <c r="D943" s="14" t="s">
        <v>8</v>
      </c>
      <c r="E943" s="9" t="s">
        <v>35</v>
      </c>
      <c r="F943" s="50">
        <v>100</v>
      </c>
      <c r="G943" s="50">
        <v>100</v>
      </c>
      <c r="H943" s="50">
        <f>AVERAGE(F943,G943)</f>
        <v>100</v>
      </c>
    </row>
    <row r="944" spans="1:9" s="30" customFormat="1">
      <c r="A944" s="5">
        <v>284</v>
      </c>
      <c r="B944" s="10" t="s">
        <v>583</v>
      </c>
      <c r="C944" s="5" t="s">
        <v>584</v>
      </c>
      <c r="D944" s="5" t="s">
        <v>12</v>
      </c>
      <c r="E944" s="9" t="s">
        <v>13</v>
      </c>
      <c r="F944" s="50">
        <v>100</v>
      </c>
      <c r="G944" s="50">
        <v>100</v>
      </c>
      <c r="H944" s="50">
        <f>AVERAGE(F944,G944)</f>
        <v>100</v>
      </c>
      <c r="I944" s="1"/>
    </row>
    <row r="945" spans="1:9" s="30" customFormat="1" ht="15" customHeight="1">
      <c r="A945" s="5">
        <v>312</v>
      </c>
      <c r="B945" s="10" t="s">
        <v>639</v>
      </c>
      <c r="C945" s="5" t="s">
        <v>640</v>
      </c>
      <c r="D945" s="5" t="s">
        <v>12</v>
      </c>
      <c r="E945" s="9" t="s">
        <v>13</v>
      </c>
      <c r="F945" s="50">
        <v>100</v>
      </c>
      <c r="G945" s="50">
        <v>100</v>
      </c>
      <c r="H945" s="50">
        <f>AVERAGE(F945,G945)</f>
        <v>100</v>
      </c>
      <c r="I945" s="1"/>
    </row>
    <row r="946" spans="1:9" s="1" customFormat="1" ht="15" customHeight="1">
      <c r="A946" s="5">
        <v>340</v>
      </c>
      <c r="B946" s="10" t="s">
        <v>695</v>
      </c>
      <c r="C946" s="5" t="s">
        <v>696</v>
      </c>
      <c r="D946" s="5" t="s">
        <v>8</v>
      </c>
      <c r="E946" s="9" t="s">
        <v>13</v>
      </c>
      <c r="F946" s="50">
        <v>100</v>
      </c>
      <c r="G946" s="50">
        <v>100</v>
      </c>
      <c r="H946" s="50">
        <f>AVERAGE(F946,G946)</f>
        <v>100</v>
      </c>
      <c r="I946" s="30"/>
    </row>
    <row r="947" spans="1:9" s="1" customFormat="1" ht="15" customHeight="1">
      <c r="A947" s="5">
        <v>358</v>
      </c>
      <c r="B947" s="10" t="s">
        <v>731</v>
      </c>
      <c r="C947" s="5" t="s">
        <v>732</v>
      </c>
      <c r="D947" s="5" t="s">
        <v>8</v>
      </c>
      <c r="E947" s="9" t="s">
        <v>25</v>
      </c>
      <c r="F947" s="50">
        <v>100</v>
      </c>
      <c r="G947" s="50">
        <v>100</v>
      </c>
      <c r="H947" s="50">
        <f>AVERAGE(F947,G947)</f>
        <v>100</v>
      </c>
      <c r="I947" s="30"/>
    </row>
    <row r="948" spans="1:9" s="36" customFormat="1">
      <c r="A948" s="5">
        <v>369</v>
      </c>
      <c r="B948" s="10" t="s">
        <v>751</v>
      </c>
      <c r="C948" s="11" t="s">
        <v>752</v>
      </c>
      <c r="D948" s="5" t="s">
        <v>12</v>
      </c>
      <c r="E948" s="9" t="s">
        <v>13</v>
      </c>
      <c r="F948" s="50">
        <v>100</v>
      </c>
      <c r="G948" s="50">
        <v>100</v>
      </c>
      <c r="H948" s="50">
        <f>AVERAGE(F948,G948)</f>
        <v>100</v>
      </c>
      <c r="I948" s="1"/>
    </row>
    <row r="949" spans="1:9" s="30" customFormat="1">
      <c r="A949" s="5">
        <v>508</v>
      </c>
      <c r="B949" s="10" t="s">
        <v>1029</v>
      </c>
      <c r="C949" s="11" t="s">
        <v>1030</v>
      </c>
      <c r="D949" s="5" t="s">
        <v>12</v>
      </c>
      <c r="E949" s="9" t="s">
        <v>13</v>
      </c>
      <c r="F949" s="50">
        <v>100</v>
      </c>
      <c r="G949" s="50">
        <v>100</v>
      </c>
      <c r="H949" s="50">
        <f>AVERAGE(F949,G949)</f>
        <v>100</v>
      </c>
      <c r="I949" s="1"/>
    </row>
    <row r="950" spans="1:9" s="36" customFormat="1">
      <c r="A950" s="5">
        <v>627</v>
      </c>
      <c r="B950" s="17" t="s">
        <v>1266</v>
      </c>
      <c r="C950" s="18" t="s">
        <v>1267</v>
      </c>
      <c r="D950" s="19" t="s">
        <v>12</v>
      </c>
      <c r="E950" s="9" t="s">
        <v>65</v>
      </c>
      <c r="F950" s="50">
        <v>100</v>
      </c>
      <c r="G950" s="50">
        <v>100</v>
      </c>
      <c r="H950" s="50">
        <f>AVERAGE(F950,G950)</f>
        <v>100</v>
      </c>
    </row>
    <row r="951" spans="1:9" s="36" customFormat="1">
      <c r="A951" s="5">
        <v>662</v>
      </c>
      <c r="B951" s="10" t="s">
        <v>1334</v>
      </c>
      <c r="C951" s="11" t="s">
        <v>1335</v>
      </c>
      <c r="D951" s="5" t="s">
        <v>12</v>
      </c>
      <c r="E951" s="9" t="s">
        <v>44</v>
      </c>
      <c r="F951" s="50">
        <v>100</v>
      </c>
      <c r="G951" s="50">
        <v>100</v>
      </c>
      <c r="H951" s="50">
        <f>AVERAGE(F951,G951)</f>
        <v>100</v>
      </c>
      <c r="I951" s="30"/>
    </row>
    <row r="952" spans="1:9" s="1" customFormat="1">
      <c r="A952" s="5">
        <v>790</v>
      </c>
      <c r="B952" s="10" t="s">
        <v>1588</v>
      </c>
      <c r="C952" s="5" t="s">
        <v>1589</v>
      </c>
      <c r="D952" s="5" t="s">
        <v>8</v>
      </c>
      <c r="E952" s="9" t="s">
        <v>13</v>
      </c>
      <c r="F952" s="50">
        <v>100</v>
      </c>
      <c r="G952" s="50">
        <v>100</v>
      </c>
      <c r="H952" s="50">
        <f>AVERAGE(F952,G952)</f>
        <v>100</v>
      </c>
      <c r="I952" s="36"/>
    </row>
    <row r="953" spans="1:9" s="1" customFormat="1">
      <c r="A953" s="5">
        <v>812</v>
      </c>
      <c r="B953" s="10" t="s">
        <v>1632</v>
      </c>
      <c r="C953" s="11" t="s">
        <v>1633</v>
      </c>
      <c r="D953" s="5" t="s">
        <v>8</v>
      </c>
      <c r="E953" s="9" t="s">
        <v>13</v>
      </c>
      <c r="F953" s="50">
        <v>100</v>
      </c>
      <c r="G953" s="50">
        <v>100</v>
      </c>
      <c r="H953" s="50">
        <f>AVERAGE(F953,G953)</f>
        <v>100</v>
      </c>
      <c r="I953" s="36"/>
    </row>
    <row r="954" spans="1:9" s="1" customFormat="1">
      <c r="A954" s="5">
        <v>818</v>
      </c>
      <c r="B954" s="10" t="s">
        <v>1644</v>
      </c>
      <c r="C954" s="11" t="s">
        <v>1645</v>
      </c>
      <c r="D954" s="5" t="s">
        <v>12</v>
      </c>
      <c r="E954" s="9" t="s">
        <v>13</v>
      </c>
      <c r="F954" s="50">
        <v>100</v>
      </c>
      <c r="G954" s="50">
        <v>100</v>
      </c>
      <c r="H954" s="50">
        <f>AVERAGE(F954,G954)</f>
        <v>100</v>
      </c>
    </row>
    <row r="955" spans="1:9" s="1" customFormat="1">
      <c r="A955" s="5">
        <v>15</v>
      </c>
      <c r="B955" s="10" t="s">
        <v>45</v>
      </c>
      <c r="C955" s="11" t="s">
        <v>46</v>
      </c>
      <c r="D955" s="5" t="s">
        <v>12</v>
      </c>
      <c r="E955" s="9" t="s">
        <v>35</v>
      </c>
      <c r="F955" s="50" t="s">
        <v>1949</v>
      </c>
      <c r="G955" s="50" t="s">
        <v>1951</v>
      </c>
      <c r="H955" s="50" t="s">
        <v>1949</v>
      </c>
    </row>
    <row r="956" spans="1:9" s="1" customFormat="1">
      <c r="A956" s="5">
        <v>245</v>
      </c>
      <c r="B956" s="10" t="s">
        <v>507</v>
      </c>
      <c r="C956" s="11" t="s">
        <v>508</v>
      </c>
      <c r="D956" s="5" t="s">
        <v>12</v>
      </c>
      <c r="E956" s="9" t="s">
        <v>25</v>
      </c>
      <c r="F956" s="50" t="e">
        <v>#N/A</v>
      </c>
      <c r="G956" s="50" t="e">
        <v>#N/A</v>
      </c>
      <c r="H956" s="50" t="e">
        <f>AVERAGE(F956,G956)</f>
        <v>#N/A</v>
      </c>
    </row>
    <row r="957" spans="1:9" s="1" customFormat="1">
      <c r="A957" s="5">
        <v>457</v>
      </c>
      <c r="B957" s="10" t="s">
        <v>927</v>
      </c>
      <c r="C957" s="5" t="s">
        <v>928</v>
      </c>
      <c r="D957" s="5" t="s">
        <v>12</v>
      </c>
      <c r="E957" s="9" t="s">
        <v>25</v>
      </c>
      <c r="F957" s="50" t="e">
        <v>#N/A</v>
      </c>
      <c r="G957" s="50" t="e">
        <v>#N/A</v>
      </c>
      <c r="H957" s="50" t="e">
        <f>AVERAGE(F957,G957)</f>
        <v>#N/A</v>
      </c>
    </row>
    <row r="958" spans="1:9" s="1" customFormat="1">
      <c r="B958" s="37"/>
      <c r="F958" s="49"/>
      <c r="G958" s="49"/>
      <c r="H958" s="49"/>
    </row>
    <row r="959" spans="1:9" s="1" customFormat="1">
      <c r="B959" s="37"/>
      <c r="F959" s="49"/>
      <c r="G959" s="49"/>
      <c r="H959" s="49"/>
    </row>
    <row r="960" spans="1:9" s="1" customFormat="1">
      <c r="B960" s="37"/>
      <c r="F960" s="49"/>
      <c r="G960" s="49"/>
      <c r="H960" s="49"/>
    </row>
    <row r="961" spans="2:17" s="1" customFormat="1">
      <c r="B961" s="37"/>
      <c r="F961" s="49"/>
      <c r="G961" s="49"/>
      <c r="H961" s="49"/>
    </row>
    <row r="962" spans="2:17" s="1" customFormat="1">
      <c r="B962" s="37"/>
      <c r="F962" s="49"/>
      <c r="G962" s="49"/>
      <c r="H962" s="49"/>
    </row>
    <row r="963" spans="2:17" s="1" customFormat="1">
      <c r="B963" s="37"/>
      <c r="F963" s="49"/>
      <c r="G963" s="49"/>
      <c r="H963" s="49"/>
    </row>
    <row r="964" spans="2:17" s="1" customFormat="1">
      <c r="B964" s="37"/>
      <c r="F964" s="49"/>
      <c r="G964" s="49"/>
      <c r="H964" s="49"/>
      <c r="N964" s="45" t="s">
        <v>1929</v>
      </c>
      <c r="O964" s="38"/>
      <c r="P964" s="38"/>
      <c r="Q964" s="39"/>
    </row>
    <row r="965" spans="2:17" s="1" customFormat="1">
      <c r="B965" s="37"/>
      <c r="F965" s="49"/>
      <c r="G965" s="49"/>
      <c r="H965" s="49"/>
      <c r="M965" s="1" t="s">
        <v>1930</v>
      </c>
      <c r="N965" s="9" t="s">
        <v>5</v>
      </c>
      <c r="O965" s="40" t="s">
        <v>8</v>
      </c>
      <c r="P965" s="40" t="s">
        <v>12</v>
      </c>
      <c r="Q965" s="40" t="s">
        <v>1931</v>
      </c>
    </row>
    <row r="966" spans="2:17" s="1" customFormat="1">
      <c r="B966" s="37"/>
      <c r="F966" s="49"/>
      <c r="G966" s="49"/>
      <c r="H966" s="49"/>
      <c r="M966" s="35" t="s">
        <v>320</v>
      </c>
      <c r="N966" s="41" t="s">
        <v>1932</v>
      </c>
      <c r="O966" s="9">
        <f t="shared" ref="O966:O979" si="0">COUNTIFS(D:D,"B",E:E,M966)</f>
        <v>31</v>
      </c>
      <c r="P966" s="9">
        <f t="shared" ref="P966:P979" si="1">COUNTIFS(D:D,"G",E:E,M966)</f>
        <v>35</v>
      </c>
      <c r="Q966" s="9">
        <f>SUM(O966:P966)</f>
        <v>66</v>
      </c>
    </row>
    <row r="967" spans="2:17" s="1" customFormat="1">
      <c r="B967" s="37"/>
      <c r="F967" s="49"/>
      <c r="G967" s="49"/>
      <c r="H967" s="49"/>
      <c r="M967" s="35" t="s">
        <v>1950</v>
      </c>
      <c r="N967" s="41" t="s">
        <v>1933</v>
      </c>
      <c r="O967" s="9">
        <f t="shared" si="0"/>
        <v>30</v>
      </c>
      <c r="P967" s="9">
        <f t="shared" si="1"/>
        <v>37</v>
      </c>
      <c r="Q967" s="9">
        <f t="shared" ref="Q967:Q979" si="2">SUM(O967:P967)</f>
        <v>67</v>
      </c>
    </row>
    <row r="968" spans="2:17" s="1" customFormat="1">
      <c r="B968" s="37"/>
      <c r="F968" s="49"/>
      <c r="G968" s="49"/>
      <c r="H968" s="49"/>
      <c r="M968" s="35" t="s">
        <v>44</v>
      </c>
      <c r="N968" s="41" t="s">
        <v>1934</v>
      </c>
      <c r="O968" s="9">
        <f t="shared" si="0"/>
        <v>30</v>
      </c>
      <c r="P968" s="9">
        <f t="shared" si="1"/>
        <v>39</v>
      </c>
      <c r="Q968" s="9">
        <f t="shared" si="2"/>
        <v>69</v>
      </c>
    </row>
    <row r="969" spans="2:17" s="1" customFormat="1">
      <c r="B969" s="37"/>
      <c r="F969" s="49"/>
      <c r="G969" s="49"/>
      <c r="H969" s="49"/>
      <c r="M969" s="35" t="s">
        <v>38</v>
      </c>
      <c r="N969" s="41" t="s">
        <v>1935</v>
      </c>
      <c r="O969" s="9">
        <f t="shared" si="0"/>
        <v>32</v>
      </c>
      <c r="P969" s="9">
        <f t="shared" si="1"/>
        <v>37</v>
      </c>
      <c r="Q969" s="9">
        <f t="shared" si="2"/>
        <v>69</v>
      </c>
    </row>
    <row r="970" spans="2:17" s="1" customFormat="1">
      <c r="B970" s="37"/>
      <c r="F970" s="49"/>
      <c r="G970" s="49"/>
      <c r="H970" s="49"/>
      <c r="M970" s="35" t="s">
        <v>13</v>
      </c>
      <c r="N970" s="35" t="s">
        <v>1936</v>
      </c>
      <c r="O970" s="9">
        <f t="shared" si="0"/>
        <v>31</v>
      </c>
      <c r="P970" s="9">
        <f t="shared" si="1"/>
        <v>38</v>
      </c>
      <c r="Q970" s="9">
        <f t="shared" si="2"/>
        <v>69</v>
      </c>
    </row>
    <row r="971" spans="2:17" s="1" customFormat="1">
      <c r="B971" s="37"/>
      <c r="F971" s="49"/>
      <c r="G971" s="49"/>
      <c r="H971" s="49"/>
      <c r="M971" s="35" t="s">
        <v>16</v>
      </c>
      <c r="N971" s="35" t="s">
        <v>1937</v>
      </c>
      <c r="O971" s="9">
        <f t="shared" si="0"/>
        <v>31</v>
      </c>
      <c r="P971" s="9">
        <f t="shared" si="1"/>
        <v>38</v>
      </c>
      <c r="Q971" s="9">
        <f t="shared" si="2"/>
        <v>69</v>
      </c>
    </row>
    <row r="972" spans="2:17" s="1" customFormat="1">
      <c r="B972" s="37"/>
      <c r="F972" s="49"/>
      <c r="G972" s="49"/>
      <c r="H972" s="49"/>
      <c r="M972" s="35" t="s">
        <v>19</v>
      </c>
      <c r="N972" s="41" t="s">
        <v>1938</v>
      </c>
      <c r="O972" s="9">
        <f t="shared" si="0"/>
        <v>30</v>
      </c>
      <c r="P972" s="9">
        <f t="shared" si="1"/>
        <v>38</v>
      </c>
      <c r="Q972" s="9">
        <f t="shared" si="2"/>
        <v>68</v>
      </c>
    </row>
    <row r="973" spans="2:17" s="1" customFormat="1">
      <c r="B973" s="37"/>
      <c r="F973" s="49"/>
      <c r="G973" s="49"/>
      <c r="H973" s="49"/>
      <c r="M973" s="35" t="s">
        <v>22</v>
      </c>
      <c r="N973" s="41" t="s">
        <v>1939</v>
      </c>
      <c r="O973" s="9">
        <f t="shared" si="0"/>
        <v>31</v>
      </c>
      <c r="P973" s="9">
        <f t="shared" si="1"/>
        <v>37</v>
      </c>
      <c r="Q973" s="9">
        <f t="shared" si="2"/>
        <v>68</v>
      </c>
    </row>
    <row r="974" spans="2:17" s="1" customFormat="1">
      <c r="B974" s="37"/>
      <c r="F974" s="49"/>
      <c r="G974" s="49"/>
      <c r="H974" s="49"/>
      <c r="M974" s="35" t="s">
        <v>25</v>
      </c>
      <c r="N974" s="41" t="s">
        <v>1940</v>
      </c>
      <c r="O974" s="9">
        <f t="shared" si="0"/>
        <v>32</v>
      </c>
      <c r="P974" s="9">
        <f t="shared" si="1"/>
        <v>36</v>
      </c>
      <c r="Q974" s="9">
        <f t="shared" si="2"/>
        <v>68</v>
      </c>
    </row>
    <row r="975" spans="2:17">
      <c r="M975" s="35" t="s">
        <v>28</v>
      </c>
      <c r="N975" s="41" t="s">
        <v>1941</v>
      </c>
      <c r="O975" s="9">
        <f t="shared" si="0"/>
        <v>32</v>
      </c>
      <c r="P975" s="9">
        <f t="shared" si="1"/>
        <v>36</v>
      </c>
      <c r="Q975" s="9">
        <f t="shared" si="2"/>
        <v>68</v>
      </c>
    </row>
    <row r="976" spans="2:17">
      <c r="M976" s="35" t="s">
        <v>9</v>
      </c>
      <c r="N976" s="41" t="s">
        <v>1942</v>
      </c>
      <c r="O976" s="9">
        <f t="shared" si="0"/>
        <v>31</v>
      </c>
      <c r="P976" s="9">
        <f t="shared" si="1"/>
        <v>36</v>
      </c>
      <c r="Q976" s="9">
        <f t="shared" si="2"/>
        <v>67</v>
      </c>
    </row>
    <row r="977" spans="13:17">
      <c r="M977" s="35" t="s">
        <v>41</v>
      </c>
      <c r="N977" s="41" t="s">
        <v>1943</v>
      </c>
      <c r="O977" s="9">
        <f t="shared" si="0"/>
        <v>32</v>
      </c>
      <c r="P977" s="9">
        <f t="shared" si="1"/>
        <v>37</v>
      </c>
      <c r="Q977" s="9">
        <f t="shared" si="2"/>
        <v>69</v>
      </c>
    </row>
    <row r="978" spans="13:17">
      <c r="M978" s="35" t="s">
        <v>65</v>
      </c>
      <c r="N978" s="41" t="s">
        <v>1944</v>
      </c>
      <c r="O978" s="9">
        <f t="shared" si="0"/>
        <v>32</v>
      </c>
      <c r="P978" s="9">
        <f t="shared" si="1"/>
        <v>37</v>
      </c>
      <c r="Q978" s="9">
        <f t="shared" si="2"/>
        <v>69</v>
      </c>
    </row>
    <row r="979" spans="13:17">
      <c r="M979" s="35" t="s">
        <v>35</v>
      </c>
      <c r="N979" s="41" t="s">
        <v>1945</v>
      </c>
      <c r="O979" s="9">
        <f t="shared" si="0"/>
        <v>32</v>
      </c>
      <c r="P979" s="9">
        <f t="shared" si="1"/>
        <v>37</v>
      </c>
      <c r="Q979" s="9">
        <f t="shared" si="2"/>
        <v>69</v>
      </c>
    </row>
    <row r="980" spans="13:17">
      <c r="M980" s="1"/>
      <c r="N980" s="42" t="s">
        <v>1931</v>
      </c>
      <c r="O980" s="43">
        <f>SUM(O966:O979)</f>
        <v>437</v>
      </c>
      <c r="P980" s="43">
        <f>SUM(P966:P979)</f>
        <v>518</v>
      </c>
      <c r="Q980" s="43">
        <f>SUM(Q966:Q979)</f>
        <v>955</v>
      </c>
    </row>
  </sheetData>
  <autoFilter ref="A2:I957">
    <sortState ref="A3:I957">
      <sortCondition ref="H2:H957"/>
    </sortState>
  </autoFilter>
  <mergeCells count="1">
    <mergeCell ref="A1:E1"/>
  </mergeCells>
  <conditionalFormatting sqref="B94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Examinations</dc:creator>
  <cp:lastModifiedBy>sada</cp:lastModifiedBy>
  <dcterms:created xsi:type="dcterms:W3CDTF">2015-11-03T04:34:16Z</dcterms:created>
  <dcterms:modified xsi:type="dcterms:W3CDTF">2015-11-05T07:09:45Z</dcterms:modified>
</cp:coreProperties>
</file>